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B91D360E-FCF2-459F-911D-983134D9EF5B}" xr6:coauthVersionLast="47" xr6:coauthVersionMax="47" xr10:uidLastSave="{00000000-0000-0000-0000-000000000000}"/>
  <bookViews>
    <workbookView xWindow="-120" yWindow="-120" windowWidth="29040" windowHeight="15720" tabRatio="929" activeTab="1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درآمد تسویه اختیار" sheetId="27" r:id="rId16"/>
    <sheet name="سود سپرده بانکی" sheetId="23" r:id="rId17"/>
  </sheets>
  <definedNames>
    <definedName name="_xlnm._FilterDatabase" localSheetId="6" hidden="1">'درآمد سرمایه گذاری در سهام'!$A$4:$XAY$8</definedName>
    <definedName name="_xlnm._FilterDatabase" localSheetId="11" hidden="1">'درآمد سود سهام'!$A$4:$S$28</definedName>
    <definedName name="_xlnm._FilterDatabase" localSheetId="14" hidden="1">'درآمد ناشی از فروش'!$A$5:$A$118</definedName>
    <definedName name="_xlnm._FilterDatabase" localSheetId="1" hidden="1">سهام!$A$8:$A$69</definedName>
    <definedName name="_xlnm.Print_Area" localSheetId="2">اوراق!$A$1:$AL$9</definedName>
    <definedName name="_xlnm.Print_Area" localSheetId="3">'اوراق مشتقه'!$A$1:$AV$16</definedName>
    <definedName name="_xlnm.Print_Area" localSheetId="5">درآمد!$A$1:$K$13</definedName>
    <definedName name="_xlnm.Print_Area" localSheetId="15">'درآمد تسویه اختیار'!$A$1:$W$50</definedName>
    <definedName name="_xlnm.Print_Area" localSheetId="7">'درآمد سرمایه گذاری در اوراق به'!$A$1:$R$15</definedName>
    <definedName name="_xlnm.Print_Area" localSheetId="6">'درآمد سرمایه گذاری در سهام'!$A$1:$V$127</definedName>
    <definedName name="_xlnm.Print_Area" localSheetId="9">'درآمد سود سپرده'!$A$1:$J$12</definedName>
    <definedName name="_xlnm.Print_Area" localSheetId="11">'درآمد سود سهام'!$A$1:$T$28</definedName>
    <definedName name="_xlnm.Print_Area" localSheetId="13">'درآمد ناشی از تغییر قیمت اوراق'!$A$1:$R$62</definedName>
    <definedName name="_xlnm.Print_Area" localSheetId="14">'درآمد ناشی از فروش'!$A$1:$R$119</definedName>
    <definedName name="_xlnm.Print_Area" localSheetId="10">'سایر درآمدها'!$A$1:$G$9</definedName>
    <definedName name="_xlnm.Print_Area" localSheetId="4">سپرده!$A$1:$K$12</definedName>
    <definedName name="_xlnm.Print_Area" localSheetId="1">سهام!$A$1:$Y$71</definedName>
    <definedName name="_xlnm.Print_Area" localSheetId="12">'سود اوراق بهادار'!$A$1:$S$8</definedName>
    <definedName name="_xlnm.Print_Area" localSheetId="16">'سود سپرده بانکی'!$A$1:$M$12</definedName>
    <definedName name="_xlnm.Print_Area" localSheetId="0">'صورت وضعیت'!$A$1:$C$25</definedName>
    <definedName name="_xlnm.Print_Area" localSheetId="8">'مبالغ تخصیصی اوراق'!$A$1:$Q$8</definedName>
    <definedName name="_xlnm.Print_Titles" localSheetId="6">'درآمد سرمایه گذاری در سهام'!$3:$4</definedName>
    <definedName name="_xlnm.Print_Titles" localSheetId="13">'درآمد ناشی از تغییر قیمت اوراق'!#REF!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27" l="1"/>
  <c r="M50" i="27"/>
  <c r="O50" i="27"/>
  <c r="Q50" i="27"/>
  <c r="S50" i="27"/>
  <c r="U50" i="27"/>
  <c r="W50" i="27"/>
  <c r="E70" i="28"/>
  <c r="G70" i="28"/>
  <c r="I70" i="28"/>
  <c r="K70" i="28"/>
  <c r="M70" i="28"/>
  <c r="O70" i="28"/>
  <c r="Q70" i="28"/>
  <c r="W70" i="28"/>
  <c r="AK9" i="5"/>
  <c r="Q9" i="5"/>
  <c r="S9" i="5"/>
  <c r="AG9" i="5"/>
  <c r="AI9" i="5"/>
  <c r="J12" i="8" l="1"/>
  <c r="H12" i="8"/>
  <c r="F12" i="8"/>
  <c r="F11" i="8"/>
  <c r="P126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8" i="9"/>
  <c r="E126" i="9"/>
  <c r="G126" i="9"/>
  <c r="M126" i="9"/>
  <c r="K126" i="9"/>
  <c r="R126" i="9"/>
  <c r="V126" i="9"/>
  <c r="C126" i="9"/>
  <c r="R14" i="11"/>
  <c r="R13" i="11"/>
  <c r="N14" i="11"/>
  <c r="L14" i="11"/>
  <c r="J14" i="11"/>
  <c r="D14" i="11"/>
  <c r="P14" i="11"/>
  <c r="I11" i="7"/>
  <c r="G11" i="7"/>
  <c r="E11" i="7"/>
  <c r="C11" i="7"/>
  <c r="D8" i="14"/>
  <c r="F8" i="14"/>
  <c r="Q61" i="21"/>
  <c r="O61" i="21"/>
  <c r="K61" i="21"/>
  <c r="C61" i="21"/>
  <c r="E61" i="21"/>
  <c r="G61" i="21"/>
  <c r="I61" i="21"/>
  <c r="I118" i="19"/>
  <c r="Q8" i="19"/>
  <c r="Q9" i="19"/>
  <c r="Q10" i="19"/>
  <c r="Q118" i="19" s="1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7" i="19"/>
  <c r="O118" i="19"/>
  <c r="M118" i="19"/>
  <c r="K118" i="19"/>
  <c r="C118" i="19"/>
  <c r="E118" i="19"/>
  <c r="G118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7" i="19"/>
  <c r="D12" i="22"/>
  <c r="H12" i="22"/>
  <c r="S28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7" i="15"/>
  <c r="Q28" i="15"/>
  <c r="M28" i="15"/>
  <c r="K28" i="15"/>
  <c r="I28" i="15"/>
  <c r="O28" i="15"/>
  <c r="T126" i="9" l="1"/>
  <c r="I126" i="9"/>
  <c r="F70" i="28"/>
  <c r="H70" i="28"/>
  <c r="J70" i="28"/>
  <c r="L70" i="28"/>
  <c r="N70" i="28"/>
  <c r="P70" i="28"/>
  <c r="R70" i="28"/>
  <c r="T70" i="28"/>
  <c r="V70" i="28"/>
  <c r="U28" i="28"/>
  <c r="U40" i="28"/>
  <c r="U20" i="28"/>
  <c r="U39" i="28"/>
  <c r="U59" i="28" l="1"/>
  <c r="U70" i="28" s="1"/>
  <c r="C12" i="23"/>
  <c r="G12" i="23"/>
  <c r="I12" i="23"/>
  <c r="M12" i="23"/>
  <c r="M48" i="21"/>
  <c r="M31" i="21"/>
  <c r="M61" i="21" s="1"/>
  <c r="I10" i="7"/>
  <c r="I9" i="7"/>
  <c r="I8" i="7" l="1"/>
  <c r="I7" i="7" l="1"/>
  <c r="K5" i="19"/>
  <c r="H14" i="11" l="1"/>
  <c r="D111" i="19" l="1"/>
  <c r="F111" i="19"/>
  <c r="H111" i="19"/>
  <c r="J111" i="19"/>
  <c r="L111" i="19"/>
  <c r="N111" i="19"/>
  <c r="P111" i="19"/>
  <c r="F14" i="11" l="1"/>
</calcChain>
</file>

<file path=xl/sharedStrings.xml><?xml version="1.0" encoding="utf-8"?>
<sst xmlns="http://schemas.openxmlformats.org/spreadsheetml/2006/main" count="835" uniqueCount="312">
  <si>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</si>
  <si>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</si>
  <si>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</si>
  <si>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</si>
  <si>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</si>
  <si>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</si>
  <si>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</si>
  <si>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</si>
  <si>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</si>
  <si>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</si>
  <si>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</si>
  <si>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</si>
  <si>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</si>
  <si>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</si>
  <si>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</si>
  <si>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</si>
  <si>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</si>
  <si>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</si>
  <si>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</si>
  <si>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</si>
  <si>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</si>
  <si>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</si>
  <si>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</si>
  <si>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</si>
  <si>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</si>
  <si>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</si>
  <si>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</si>
  <si>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</si>
  <si>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</si>
  <si>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</si>
  <si>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</si>
  <si>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</si>
  <si>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</si>
  <si>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</si>
  <si>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</si>
  <si>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</si>
  <si>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</si>
  <si>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</si>
  <si>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</si>
  <si>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</si>
  <si>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</si>
  <si>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</si>
  <si>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</si>
  <si>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</si>
  <si>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</si>
  <si>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</si>
  <si>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</si>
  <si>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</si>
  <si>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</si>
  <si>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</si>
  <si>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</si>
  <si>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</si>
  <si>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</si>
  <si>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</si>
  <si>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</si>
  <si>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</si>
  <si>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</si>
  <si>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</si>
  <si>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</si>
  <si>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</si>
  <si>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</si>
  <si>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</si>
  <si>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</si>
  <si>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</si>
  <si>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</si>
  <si>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</si>
  <si>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</si>
  <si>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</si>
  <si>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</si>
  <si>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</si>
  <si>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</si>
  <si>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</si>
  <si>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</si>
  <si>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</si>
  <si>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</si>
  <si>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</si>
  <si>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</si>
  <si>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</si>
  <si>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</si>
  <si>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</si>
  <si>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</si>
  <si>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</si>
  <si>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</si>
  <si>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</si>
  <si>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</si>
  <si>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</si>
  <si>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</si>
  <si>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</si>
  <si>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</si>
  <si>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</si>
  <si>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</si>
  <si>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</si>
  <si>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</si>
  <si>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</si>
  <si>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</si>
  <si>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</si>
  <si>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</si>
  <si>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</si>
  <si>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</si>
  <si>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</si>
  <si>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</si>
  <si>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</si>
  <si>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</si>
  <si>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</si>
  <si>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</si>
  <si>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</si>
  <si>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</si>
  <si>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</si>
  <si>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</si>
  <si>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</si>
  <si>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</si>
  <si>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</si>
  <si>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</si>
  <si>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</si>
  <si>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1- سرمایه گذاری ها</t>
  </si>
  <si>
    <t>1-1- سرمایه گذاری در سهام و حق تقدم سهام</t>
  </si>
  <si>
    <t>1-3- سرمایه‌گذاری در  سپرده‌ بانکی</t>
  </si>
  <si>
    <t>1403/06/28</t>
  </si>
  <si>
    <t>کشتیرانی جمهوری اسلامی ایران</t>
  </si>
  <si>
    <t>پالایش نفت تهران</t>
  </si>
  <si>
    <t>ایران خودرو دیزل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</si>
  <si>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</si>
  <si>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</si>
  <si>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</si>
  <si>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</si>
  <si>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</si>
  <si>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نوردوقطعات‌ فولادی‌</t>
  </si>
  <si>
    <t>بانک‌اقتصادنوین‌</t>
  </si>
  <si>
    <t>بانک‌پارسیان‌</t>
  </si>
  <si>
    <t>بانک ملت</t>
  </si>
  <si>
    <t>-</t>
  </si>
  <si>
    <t>پالایش نفت اصفهان</t>
  </si>
  <si>
    <t>پویا زرکان آق دره</t>
  </si>
  <si>
    <t>صنعتی بهپاک</t>
  </si>
  <si>
    <t>فولاد کاوه جنوب کیش</t>
  </si>
  <si>
    <t>بانک سامان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</si>
  <si>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</si>
  <si>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</si>
  <si>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</si>
  <si>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</si>
  <si>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سیمان‌ شرق‌</t>
  </si>
  <si>
    <t>نوع اختیار</t>
  </si>
  <si>
    <t>نوع موقعیت</t>
  </si>
  <si>
    <t>استراتژی ماخوذه</t>
  </si>
  <si>
    <t>اختیار خرید</t>
  </si>
  <si>
    <t>نام سهم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</si>
  <si>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</si>
  <si>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</si>
  <si>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</si>
  <si>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</si>
  <si>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</si>
  <si>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</si>
  <si>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</si>
  <si>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شستا1</t>
  </si>
  <si>
    <t>صنعتی مینو</t>
  </si>
  <si>
    <t>کانی کربن طبس</t>
  </si>
  <si>
    <t>تولیدی برنا باطری</t>
  </si>
  <si>
    <t>توسعه سرمایه و صنعت غدیر</t>
  </si>
  <si>
    <t>موقعیت فروش</t>
  </si>
  <si>
    <t>1403/09/13</t>
  </si>
  <si>
    <t>طهرم90051</t>
  </si>
  <si>
    <t>طهرم90071</t>
  </si>
  <si>
    <t>ضهرم90101</t>
  </si>
  <si>
    <t>طهرم90081</t>
  </si>
  <si>
    <t>ضفلا12101</t>
  </si>
  <si>
    <t>ضفلا90171</t>
  </si>
  <si>
    <t>ضفلا90181</t>
  </si>
  <si>
    <t>ضفلا12081</t>
  </si>
  <si>
    <t>ضفلا90191</t>
  </si>
  <si>
    <t>اهرم1</t>
  </si>
  <si>
    <t>فولاد1</t>
  </si>
  <si>
    <t>گروه‌بهمن‌</t>
  </si>
  <si>
    <t>سود (زیان) ناشی از تسویه اختیار معامله سهام</t>
  </si>
  <si>
    <t>1403/10/18</t>
  </si>
  <si>
    <t>فرآوری معدنی اپال کانی پارس</t>
  </si>
  <si>
    <t>فولاد سیرجان ایرانیان</t>
  </si>
  <si>
    <t>توسعه نیشکر و صنایع جانبی</t>
  </si>
  <si>
    <t>نساجی بابکان</t>
  </si>
  <si>
    <t>کشت و دام گلدشت نمونه اصفهان</t>
  </si>
  <si>
    <t>تراکتورسازی‌ایران‌</t>
  </si>
  <si>
    <t>نفت سپاهان</t>
  </si>
  <si>
    <t>سرمایه گذاری امین مهرگان</t>
  </si>
  <si>
    <t>کویر تایر</t>
  </si>
  <si>
    <t>پخش البرز</t>
  </si>
  <si>
    <t>سرمایه گذاری دارویی تامین</t>
  </si>
  <si>
    <t>بهنوش‌ ایران‌</t>
  </si>
  <si>
    <t>صنایع ارتباطی آوا</t>
  </si>
  <si>
    <t>مدیریت نیروگاهی ایرانیان مپنا</t>
  </si>
  <si>
    <t>دارویی و نهاده های زاگرس دارو</t>
  </si>
  <si>
    <t>زامیاد</t>
  </si>
  <si>
    <t>توسعه خدمات دریایی وبندری سینا</t>
  </si>
  <si>
    <t>ضستا10421</t>
  </si>
  <si>
    <t>ضستا10401</t>
  </si>
  <si>
    <t>ضستا11311</t>
  </si>
  <si>
    <t>ضستا10381</t>
  </si>
  <si>
    <t>توسعه نیشکر و  صنایع جانبی</t>
  </si>
  <si>
    <t>1404/01/20</t>
  </si>
  <si>
    <t>اختیار فروش</t>
  </si>
  <si>
    <t>ایمن خودرو شرق</t>
  </si>
  <si>
    <t>پتروشیمی جم پیلن</t>
  </si>
  <si>
    <t>سیمان‌سپاهان‌</t>
  </si>
  <si>
    <t>پاکسان‌</t>
  </si>
  <si>
    <t>2-4- سایر درآمدها</t>
  </si>
  <si>
    <t>ضملت01171</t>
  </si>
  <si>
    <t>پتروشیمی مارون</t>
  </si>
  <si>
    <t>پتروشیمی پردیس</t>
  </si>
  <si>
    <t>پتروشیمی جم</t>
  </si>
  <si>
    <t>پتروشیمی فناوران</t>
  </si>
  <si>
    <t>پتروشیمی پارس</t>
  </si>
  <si>
    <t>پتروشیمی نوری</t>
  </si>
  <si>
    <t>پتروشیمی بوعلی سینا</t>
  </si>
  <si>
    <t>پلیمر آریا ساسول</t>
  </si>
  <si>
    <t>پالایش نفت تبریز</t>
  </si>
  <si>
    <t>وبملت1</t>
  </si>
  <si>
    <t>ضفلا12071</t>
  </si>
  <si>
    <t>صندوق سرمایه گذاری بخشی صنایع سورنا - نماد روئین</t>
  </si>
  <si>
    <t>1403/12/30</t>
  </si>
  <si>
    <t>صندوق سرمایه گذاری بخشی صنایع سورنا- نماد روئین</t>
  </si>
  <si>
    <t>اختیارف فولاد-3600-1404/01/20</t>
  </si>
  <si>
    <t>اختیارخ فولاد-3960-1404/01/20</t>
  </si>
  <si>
    <t>اختیارخ فولاد-4320-1404/01/20</t>
  </si>
  <si>
    <t>موقعیت خرید</t>
  </si>
  <si>
    <t>بهساز کاشانه تهران</t>
  </si>
  <si>
    <t>آهن و فولاد غدیر ایرانیان</t>
  </si>
  <si>
    <t>سوژمیران</t>
  </si>
  <si>
    <t>ایران‌ خودرو</t>
  </si>
  <si>
    <t>پالایش نفت لاوان</t>
  </si>
  <si>
    <t>آلومینای ایران</t>
  </si>
  <si>
    <t>سایپا دیزل</t>
  </si>
  <si>
    <t>ح.کشتیرانی دریای خزر</t>
  </si>
  <si>
    <t>صبا فولاد خلیج فارس</t>
  </si>
  <si>
    <t>فولاد خراسان</t>
  </si>
  <si>
    <t>گروه مالی صبا تامین</t>
  </si>
  <si>
    <t>مخابرات ایران</t>
  </si>
  <si>
    <t>سرمایه‌گذاری‌صندوق‌بازنشستگی‌</t>
  </si>
  <si>
    <t>سرمایه گذاری خوارزمی</t>
  </si>
  <si>
    <t>فروسیلیسیم خمین</t>
  </si>
  <si>
    <t>ح .مدیریت انرژی امید تابان هور</t>
  </si>
  <si>
    <t>فولاد امیرکبیرکاشان</t>
  </si>
  <si>
    <t>تولیدی و صنعتی گوهرفام</t>
  </si>
  <si>
    <t>آنتی بیوتیک سازی ایران</t>
  </si>
  <si>
    <t>ایران‌ ترانسفو</t>
  </si>
  <si>
    <t>غلتک سازان سپاهان</t>
  </si>
  <si>
    <t>کالسیمین‌</t>
  </si>
  <si>
    <t>سیمان‌ صوفیان‌</t>
  </si>
  <si>
    <t>مدیریت انرژی امید  تابان هور</t>
  </si>
  <si>
    <t>سرمایه‌گذاری‌بهمن‌</t>
  </si>
  <si>
    <t>گروه‌ صنعتی‌ بارز</t>
  </si>
  <si>
    <t>توکاریل</t>
  </si>
  <si>
    <t>ذوب آهن اصفهان</t>
  </si>
  <si>
    <t>پتروشیمی زاگرس</t>
  </si>
  <si>
    <t>حفاری شمال</t>
  </si>
  <si>
    <t>بانک صادرات ایران</t>
  </si>
  <si>
    <t>گروه مالی شهر</t>
  </si>
  <si>
    <t>صنایع پتروشیمی خلیج فارس</t>
  </si>
  <si>
    <t>پارس فولاد سبزوار</t>
  </si>
  <si>
    <t>س. نفت و گاز و پتروشیمی تأمین</t>
  </si>
  <si>
    <t>فرآوری‌موادمعدنی‌ایران‌</t>
  </si>
  <si>
    <t>گروه مدیریت سرمایه گذاری امید</t>
  </si>
  <si>
    <t>سرمایه گذاری تامین اجتماعی</t>
  </si>
  <si>
    <t>سرمایه گذاری صدرتامین</t>
  </si>
  <si>
    <t>نورد آلومینیوم‌</t>
  </si>
  <si>
    <t>بانک گردشگری</t>
  </si>
  <si>
    <t>داروسازی‌ کوثر</t>
  </si>
  <si>
    <t>پالایش نفت بندرعباس</t>
  </si>
  <si>
    <t>1403/12/22</t>
  </si>
  <si>
    <t>1403/12/20</t>
  </si>
  <si>
    <t>گواهي سپرده کالايي شمش نقره</t>
  </si>
  <si>
    <t>ضفلا01181</t>
  </si>
  <si>
    <t>ضفلا01201</t>
  </si>
  <si>
    <t>ضفلا01191</t>
  </si>
  <si>
    <t>1403/12/14</t>
  </si>
  <si>
    <t>1403/12/15</t>
  </si>
  <si>
    <t>1403/12/13</t>
  </si>
  <si>
    <t>1403/12/18</t>
  </si>
  <si>
    <t>برای ماه منتهی به 1404/01/31</t>
  </si>
  <si>
    <t>سرمایه‌گذاری‌توکافولاد(هلدینگ</t>
  </si>
  <si>
    <t>فرآورده های دامی ولبنی دالاهو</t>
  </si>
  <si>
    <t>بانک تجارت</t>
  </si>
  <si>
    <t>اختیارخ وبملت-2347-1404/03/21</t>
  </si>
  <si>
    <t>اختیارخ شستا-1400-1404/03/13</t>
  </si>
  <si>
    <t>بانک  پاسارگاد</t>
  </si>
  <si>
    <t>1404/01/31</t>
  </si>
  <si>
    <t>صندوق سرمایه گذاری بخشی صنایع سورنا</t>
  </si>
  <si>
    <t>1404/03/13</t>
  </si>
  <si>
    <t>1404/03/21</t>
  </si>
  <si>
    <t>1-2</t>
  </si>
  <si>
    <t>درآمد حاصل از سرمایه گذاری در واحدهای صندوق های سرمایه گذاری</t>
  </si>
  <si>
    <t>3-2</t>
  </si>
  <si>
    <t>4-2</t>
  </si>
  <si>
    <t>5-2</t>
  </si>
  <si>
    <t>سرمایه‌گذاری‌غدیر(هلدینگ‌</t>
  </si>
  <si>
    <t>گواهی سپرده شمش نقره CD1GOC0001</t>
  </si>
  <si>
    <t>کشت و صنعت بین الملل چین چین</t>
  </si>
  <si>
    <t xml:space="preserve">110,986,726,252	</t>
  </si>
  <si>
    <t xml:space="preserve">55,495,028,160	</t>
  </si>
  <si>
    <t xml:space="preserve">2.26	</t>
  </si>
  <si>
    <t xml:space="preserve">1.13	</t>
  </si>
  <si>
    <t xml:space="preserve">گروه مپنا </t>
  </si>
  <si>
    <t>صندوق س.بخشی صنایع سورنا</t>
  </si>
  <si>
    <t>سرمایه‌گذاری‌توکافولاد</t>
  </si>
  <si>
    <t xml:space="preserve">گواهی سپرده شمش نقره </t>
  </si>
  <si>
    <t>2-درآمد حاصل از سرمایه گذاری ها</t>
  </si>
  <si>
    <t>2-2- درآمد حاصل از سرمایه­گذاری در اوراق بهادار با درآمد ثابت</t>
  </si>
  <si>
    <t>1-2-درآمد حاصل از سرمایه­گذاری در سهام و حق تقدم سهام</t>
  </si>
  <si>
    <t>گواهی سپرده شمش نقره</t>
  </si>
  <si>
    <t>سرمایه‌گذاری‌غدیر</t>
  </si>
  <si>
    <t>1-2- سرمایه‌گذاری در اوراق بهادار با درآمد ثابت یا علی‌الحساب</t>
  </si>
  <si>
    <t>اطلاعات آماری مرتبط با اوراق اختیار فروش تبعی خریداری شده توسط صندوق سرمایه گذاری</t>
  </si>
  <si>
    <t>اطلاعات آماری مرتبط با موقعیت های اخذ شده در اوراق اختیار معامله توسط صندوق سرمایه گذاری</t>
  </si>
  <si>
    <t>طفلا01171</t>
  </si>
  <si>
    <t>1404/01/18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</si>
</sst>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2"/>
      <color rgb="FF1E90FF"/>
      <name val="B Nazanin"/>
      <charset val="178"/>
    </font>
    <font>
      <sz val="12"/>
      <name val="B Nazanin"/>
      <charset val="178"/>
    </font>
    <font>
      <sz val="12"/>
      <color theme="0" tint="-0.34998626667073579"/>
      <name val="B Nazanin"/>
      <charset val="178"/>
    </font>
    <font>
      <sz val="10"/>
      <color rgb="FF000000"/>
      <name val="B Nazanin"/>
      <charset val="178"/>
    </font>
    <font>
      <sz val="10"/>
      <name val="B Nazanin"/>
      <charset val="178"/>
    </font>
    <font>
      <b/>
      <sz val="10"/>
      <color theme="1"/>
      <name val="IRANSans"/>
      <family val="2"/>
    </font>
    <font>
      <b/>
      <sz val="12"/>
      <color theme="1"/>
      <name val="B Nazanin"/>
      <charset val="178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0" fillId="2" borderId="0" xfId="0" applyFill="1"/>
    <xf numFmtId="0" fontId="3" fillId="0" borderId="3" xfId="0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 wrapText="1" readingOrder="2"/>
    </xf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/>
    <xf numFmtId="9" fontId="5" fillId="2" borderId="0" xfId="0" applyNumberFormat="1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center" vertical="center"/>
    </xf>
    <xf numFmtId="10" fontId="12" fillId="2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4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38" fontId="3" fillId="0" borderId="5" xfId="0" applyNumberFormat="1" applyFont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 vertical="center"/>
    </xf>
    <xf numFmtId="37" fontId="9" fillId="0" borderId="0" xfId="0" applyNumberFormat="1" applyFont="1" applyAlignment="1">
      <alignment horizontal="center" vertical="center"/>
    </xf>
    <xf numFmtId="37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37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3" fontId="4" fillId="0" borderId="3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0" xfId="0" applyNumberFormat="1" applyAlignment="1">
      <alignment horizontal="left" vertical="center"/>
    </xf>
    <xf numFmtId="38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3" fontId="16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0" fontId="17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10" fontId="4" fillId="0" borderId="2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6" fillId="2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38" fontId="14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8" fontId="6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8" fontId="4" fillId="2" borderId="3" xfId="0" applyNumberFormat="1" applyFont="1" applyFill="1" applyBorder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38" fontId="3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readingOrder="2"/>
    </xf>
    <xf numFmtId="0" fontId="1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19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top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center"/>
    </xf>
    <xf numFmtId="3" fontId="4" fillId="2" borderId="0" xfId="0" applyNumberFormat="1" applyFont="1" applyFill="1" applyBorder="1" applyAlignment="1">
      <alignment horizontal="center" vertical="center"/>
    </xf>
    <xf numFmtId="38" fontId="7" fillId="0" borderId="0" xfId="0" applyNumberFormat="1" applyFont="1" applyAlignment="1">
      <alignment horizontal="left"/>
    </xf>
    <xf numFmtId="38" fontId="20" fillId="2" borderId="3" xfId="0" applyNumberFormat="1" applyFont="1" applyFill="1" applyBorder="1" applyAlignment="1">
      <alignment horizontal="center" vertical="center"/>
    </xf>
    <xf numFmtId="38" fontId="20" fillId="0" borderId="5" xfId="0" applyNumberFormat="1" applyFont="1" applyBorder="1" applyAlignment="1">
      <alignment horizontal="center" vertical="center" wrapText="1"/>
    </xf>
    <xf numFmtId="38" fontId="7" fillId="0" borderId="0" xfId="0" applyNumberFormat="1" applyFont="1" applyAlignment="1">
      <alignment horizontal="center"/>
    </xf>
    <xf numFmtId="38" fontId="20" fillId="2" borderId="5" xfId="0" applyNumberFormat="1" applyFont="1" applyFill="1" applyBorder="1" applyAlignment="1">
      <alignment horizontal="center" vertical="center" wrapText="1"/>
    </xf>
    <xf numFmtId="38" fontId="5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 wrapText="1"/>
    </xf>
    <xf numFmtId="38" fontId="7" fillId="2" borderId="0" xfId="0" applyNumberFormat="1" applyFont="1" applyFill="1" applyAlignment="1">
      <alignment horizontal="center"/>
    </xf>
    <xf numFmtId="38" fontId="7" fillId="2" borderId="0" xfId="0" applyNumberFormat="1" applyFont="1" applyFill="1" applyAlignment="1">
      <alignment horizontal="center" vertical="center"/>
    </xf>
    <xf numFmtId="38" fontId="20" fillId="2" borderId="4" xfId="0" applyNumberFormat="1" applyFont="1" applyFill="1" applyBorder="1" applyAlignment="1">
      <alignment horizontal="center" vertical="center"/>
    </xf>
    <xf numFmtId="38" fontId="21" fillId="2" borderId="0" xfId="0" applyNumberFormat="1" applyFont="1" applyFill="1" applyAlignment="1">
      <alignment horizontal="center" vertical="center"/>
    </xf>
    <xf numFmtId="38" fontId="7" fillId="2" borderId="0" xfId="0" applyNumberFormat="1" applyFont="1" applyFill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zoomScaleNormal="100" zoomScaleSheetLayoutView="100" workbookViewId="0">
      <selection activeCell="C16" sqref="C16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142"/>
    </row>
    <row r="6" spans="1:3" ht="30" customHeight="1" x14ac:dyDescent="0.2">
      <c r="B6" s="142"/>
    </row>
    <row r="7" spans="1:3" ht="30" customHeight="1" x14ac:dyDescent="0.2">
      <c r="A7" s="141" t="s">
        <v>215</v>
      </c>
      <c r="B7" s="141"/>
      <c r="C7" s="141"/>
    </row>
    <row r="8" spans="1:3" ht="30" customHeight="1" x14ac:dyDescent="0.2">
      <c r="A8" s="141" t="s">
        <v>0</v>
      </c>
      <c r="B8" s="141"/>
      <c r="C8" s="141"/>
    </row>
    <row r="9" spans="1:3" ht="30" customHeight="1" x14ac:dyDescent="0.2">
      <c r="A9" s="141" t="s">
        <v>275</v>
      </c>
      <c r="B9" s="141"/>
      <c r="C9" s="141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Y13"/>
  <sheetViews>
    <sheetView rightToLeft="1" view="pageBreakPreview" zoomScale="60" zoomScaleNormal="100" workbookViewId="0">
      <selection activeCell="I21" sqref="I21"/>
    </sheetView>
  </sheetViews>
  <sheetFormatPr defaultColWidth="9.140625" defaultRowHeight="30" customHeight="1" x14ac:dyDescent="0.2"/>
  <cols>
    <col min="1" max="1" width="5.140625" style="5" customWidth="1"/>
    <col min="2" max="2" width="47.28515625" style="5" customWidth="1"/>
    <col min="3" max="3" width="0.85546875" style="5" customWidth="1"/>
    <col min="4" max="4" width="18.28515625" style="5" customWidth="1"/>
    <col min="5" max="5" width="0.85546875" style="5" customWidth="1"/>
    <col min="6" max="6" width="14.7109375" style="5" customWidth="1"/>
    <col min="7" max="7" width="1.28515625" style="5" customWidth="1"/>
    <col min="8" max="8" width="18" style="5" customWidth="1"/>
    <col min="9" max="9" width="1.28515625" style="5" customWidth="1"/>
    <col min="10" max="10" width="17.5703125" style="5" customWidth="1"/>
    <col min="11" max="12" width="9.140625" style="5"/>
    <col min="13" max="13" width="52" style="5" bestFit="1" customWidth="1"/>
    <col min="14" max="14" width="1.28515625" style="5" customWidth="1"/>
    <col min="15" max="15" width="14.28515625" style="5" customWidth="1"/>
    <col min="16" max="16" width="1.28515625" style="5" customWidth="1"/>
    <col min="17" max="17" width="10.42578125" style="5" customWidth="1"/>
    <col min="18" max="18" width="1.28515625" style="5" customWidth="1"/>
    <col min="19" max="19" width="15.5703125" style="5" customWidth="1"/>
    <col min="20" max="20" width="1.28515625" style="5" customWidth="1"/>
    <col min="21" max="21" width="14.28515625" style="5" customWidth="1"/>
    <col min="22" max="22" width="1.28515625" style="5" customWidth="1"/>
    <col min="23" max="23" width="10.42578125" style="5" customWidth="1"/>
    <col min="24" max="24" width="1.28515625" style="5" customWidth="1"/>
    <col min="25" max="25" width="15.5703125" style="5" customWidth="1"/>
    <col min="26" max="16384" width="9.140625" style="5"/>
  </cols>
  <sheetData>
    <row r="1" spans="1:25" ht="30" customHeight="1" x14ac:dyDescent="0.2">
      <c r="A1" s="145" t="s">
        <v>215</v>
      </c>
      <c r="B1" s="145"/>
      <c r="C1" s="145"/>
      <c r="D1" s="145"/>
      <c r="E1" s="145"/>
      <c r="F1" s="145"/>
      <c r="G1" s="145"/>
      <c r="H1" s="145"/>
      <c r="I1" s="145"/>
      <c r="J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25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</row>
    <row r="3" spans="1:25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ht="30" customHeight="1" x14ac:dyDescent="0.2">
      <c r="A4" s="148" t="s">
        <v>124</v>
      </c>
      <c r="B4" s="148"/>
      <c r="C4" s="148"/>
      <c r="D4" s="148"/>
      <c r="E4" s="148"/>
      <c r="F4" s="148"/>
      <c r="G4" s="148"/>
      <c r="H4" s="148"/>
      <c r="I4" s="148"/>
      <c r="J4" s="148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</row>
    <row r="5" spans="1:25" ht="30" customHeight="1" x14ac:dyDescent="0.2">
      <c r="D5" s="146" t="s">
        <v>69</v>
      </c>
      <c r="E5" s="146"/>
      <c r="F5" s="146"/>
      <c r="H5" s="146" t="s">
        <v>121</v>
      </c>
      <c r="I5" s="146"/>
      <c r="J5" s="146"/>
      <c r="M5" s="145"/>
      <c r="O5" s="145"/>
      <c r="P5" s="145"/>
      <c r="Q5" s="145"/>
      <c r="R5" s="145"/>
      <c r="S5" s="145"/>
      <c r="U5" s="145"/>
      <c r="V5" s="145"/>
      <c r="W5" s="145"/>
      <c r="X5" s="145"/>
      <c r="Y5" s="145"/>
    </row>
    <row r="6" spans="1:25" ht="46.5" customHeight="1" x14ac:dyDescent="0.2">
      <c r="A6" s="146" t="s">
        <v>122</v>
      </c>
      <c r="B6" s="146"/>
      <c r="D6" s="19" t="s">
        <v>125</v>
      </c>
      <c r="E6" s="14"/>
      <c r="F6" s="19" t="s">
        <v>123</v>
      </c>
      <c r="H6" s="19" t="s">
        <v>125</v>
      </c>
      <c r="I6" s="14"/>
      <c r="J6" s="19" t="s">
        <v>123</v>
      </c>
      <c r="M6" s="145"/>
      <c r="O6" s="32"/>
      <c r="Q6" s="32"/>
      <c r="S6" s="32"/>
      <c r="U6" s="32"/>
      <c r="W6" s="32"/>
      <c r="Y6" s="32"/>
    </row>
    <row r="7" spans="1:25" ht="30" customHeight="1" x14ac:dyDescent="0.2">
      <c r="A7" s="153" t="s">
        <v>54</v>
      </c>
      <c r="B7" s="153"/>
      <c r="D7" s="25">
        <v>36460</v>
      </c>
      <c r="F7" s="26"/>
      <c r="H7" s="25">
        <v>971779</v>
      </c>
      <c r="J7" s="26"/>
    </row>
    <row r="8" spans="1:25" ht="30" customHeight="1" x14ac:dyDescent="0.2">
      <c r="A8" s="151" t="s">
        <v>55</v>
      </c>
      <c r="B8" s="151"/>
      <c r="D8" s="9">
        <v>5525988646</v>
      </c>
      <c r="F8" s="7"/>
      <c r="H8" s="9">
        <v>16753383371</v>
      </c>
      <c r="J8" s="7"/>
    </row>
    <row r="9" spans="1:25" ht="30" customHeight="1" x14ac:dyDescent="0.2">
      <c r="A9" s="151" t="s">
        <v>56</v>
      </c>
      <c r="B9" s="151"/>
      <c r="D9" s="9">
        <v>0</v>
      </c>
      <c r="F9" s="7"/>
      <c r="H9" s="9">
        <v>2242</v>
      </c>
      <c r="J9" s="7"/>
    </row>
    <row r="10" spans="1:25" ht="30" customHeight="1" x14ac:dyDescent="0.2">
      <c r="A10" s="151" t="s">
        <v>57</v>
      </c>
      <c r="B10" s="151"/>
      <c r="D10" s="9">
        <v>30070</v>
      </c>
      <c r="F10" s="7"/>
      <c r="H10" s="9">
        <v>525330</v>
      </c>
      <c r="J10" s="7"/>
    </row>
    <row r="11" spans="1:25" ht="30" customHeight="1" x14ac:dyDescent="0.2">
      <c r="A11" s="151" t="s">
        <v>58</v>
      </c>
      <c r="B11" s="151"/>
      <c r="D11" s="63">
        <v>16070</v>
      </c>
      <c r="F11" s="64"/>
      <c r="H11" s="63">
        <v>2079603867</v>
      </c>
      <c r="J11" s="64"/>
    </row>
    <row r="12" spans="1:25" ht="30" customHeight="1" thickBot="1" x14ac:dyDescent="0.25">
      <c r="D12" s="62">
        <f>SUM(D7:D11)</f>
        <v>5526071246</v>
      </c>
      <c r="E12" s="15"/>
      <c r="F12" s="62"/>
      <c r="G12" s="15"/>
      <c r="H12" s="62">
        <f>SUM(H7:H11)</f>
        <v>18834486589</v>
      </c>
      <c r="I12" s="15"/>
      <c r="J12" s="62"/>
    </row>
    <row r="13" spans="1:25" ht="30" customHeight="1" thickTop="1" x14ac:dyDescent="0.2"/>
  </sheetData>
  <mergeCells count="19">
    <mergeCell ref="M1:Y1"/>
    <mergeCell ref="M2:Y2"/>
    <mergeCell ref="M3:Y3"/>
    <mergeCell ref="M4:Y4"/>
    <mergeCell ref="M5:M6"/>
    <mergeCell ref="O5:S5"/>
    <mergeCell ref="U5:Y5"/>
    <mergeCell ref="A1:J1"/>
    <mergeCell ref="A2:J2"/>
    <mergeCell ref="A3:J3"/>
    <mergeCell ref="D5:F5"/>
    <mergeCell ref="H5:J5"/>
    <mergeCell ref="A4:J4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  <pageSetup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6"/>
  <sheetViews>
    <sheetView rightToLeft="1" view="pageBreakPreview" zoomScaleNormal="100" zoomScaleSheetLayoutView="100" workbookViewId="0">
      <selection activeCell="I18" sqref="I18"/>
    </sheetView>
  </sheetViews>
  <sheetFormatPr defaultRowHeight="15.75" x14ac:dyDescent="0.4"/>
  <cols>
    <col min="1" max="1" width="5.140625" style="107" customWidth="1"/>
    <col min="2" max="2" width="26.140625" style="107" customWidth="1"/>
    <col min="3" max="3" width="1.28515625" style="107" customWidth="1"/>
    <col min="4" max="4" width="19.42578125" style="108" customWidth="1"/>
    <col min="5" max="5" width="0.5703125" style="108" customWidth="1"/>
    <col min="6" max="6" width="18.140625" style="108" customWidth="1"/>
    <col min="7" max="7" width="0.28515625" style="107" customWidth="1"/>
    <col min="8" max="8" width="9.140625" style="107"/>
    <col min="9" max="9" width="17.42578125" style="107" customWidth="1"/>
    <col min="10" max="10" width="16" style="109" bestFit="1" customWidth="1"/>
    <col min="11" max="11" width="21.5703125" style="107" customWidth="1"/>
    <col min="12" max="12" width="11.140625" style="110" bestFit="1" customWidth="1"/>
    <col min="13" max="16" width="9.140625" style="107"/>
    <col min="17" max="17" width="11.140625" style="107" bestFit="1" customWidth="1"/>
    <col min="18" max="16384" width="9.140625" style="107"/>
  </cols>
  <sheetData>
    <row r="1" spans="1:17" s="99" customFormat="1" ht="30" customHeight="1" x14ac:dyDescent="0.45">
      <c r="A1" s="145" t="s">
        <v>215</v>
      </c>
      <c r="B1" s="145"/>
      <c r="C1" s="145"/>
      <c r="D1" s="145"/>
      <c r="E1" s="145"/>
      <c r="F1" s="145"/>
      <c r="J1" s="100"/>
      <c r="L1" s="101"/>
    </row>
    <row r="2" spans="1:17" s="99" customFormat="1" ht="30" customHeight="1" x14ac:dyDescent="0.45">
      <c r="A2" s="145" t="s">
        <v>59</v>
      </c>
      <c r="B2" s="145"/>
      <c r="C2" s="145"/>
      <c r="D2" s="145"/>
      <c r="E2" s="145"/>
      <c r="F2" s="145"/>
      <c r="J2" s="100"/>
      <c r="L2" s="101"/>
    </row>
    <row r="3" spans="1:17" s="99" customFormat="1" ht="30" customHeight="1" x14ac:dyDescent="0.45">
      <c r="A3" s="145" t="s">
        <v>275</v>
      </c>
      <c r="B3" s="145"/>
      <c r="C3" s="145"/>
      <c r="D3" s="145"/>
      <c r="E3" s="145"/>
      <c r="F3" s="145"/>
      <c r="J3" s="100"/>
      <c r="L3" s="101"/>
    </row>
    <row r="4" spans="1:17" s="103" customFormat="1" ht="30" customHeight="1" x14ac:dyDescent="0.45">
      <c r="A4" s="148" t="s">
        <v>202</v>
      </c>
      <c r="B4" s="148"/>
      <c r="C4" s="148"/>
      <c r="D4" s="148"/>
      <c r="E4" s="148"/>
      <c r="F4" s="148"/>
      <c r="J4" s="104"/>
      <c r="L4" s="101"/>
    </row>
    <row r="5" spans="1:17" s="99" customFormat="1" ht="30" customHeight="1" x14ac:dyDescent="0.45">
      <c r="D5" s="1" t="s">
        <v>69</v>
      </c>
      <c r="E5" s="102"/>
      <c r="F5" s="36" t="s">
        <v>121</v>
      </c>
      <c r="H5" s="105"/>
      <c r="I5" s="105"/>
      <c r="J5" s="106"/>
      <c r="L5" s="101"/>
    </row>
    <row r="6" spans="1:17" s="112" customFormat="1" ht="30" customHeight="1" x14ac:dyDescent="0.2">
      <c r="A6" s="166" t="s">
        <v>86</v>
      </c>
      <c r="B6" s="166"/>
      <c r="D6" s="88">
        <v>0</v>
      </c>
      <c r="F6" s="113">
        <v>1329746553</v>
      </c>
    </row>
    <row r="7" spans="1:17" s="112" customFormat="1" ht="30" customHeight="1" x14ac:dyDescent="0.2">
      <c r="A7" s="166" t="s">
        <v>87</v>
      </c>
      <c r="B7" s="166"/>
      <c r="D7" s="93">
        <v>18097046</v>
      </c>
      <c r="F7" s="93">
        <v>2822272882</v>
      </c>
    </row>
    <row r="8" spans="1:17" s="87" customFormat="1" ht="30" customHeight="1" thickBot="1" x14ac:dyDescent="0.25">
      <c r="D8" s="114">
        <f>SUM(D6:D7)</f>
        <v>18097046</v>
      </c>
      <c r="F8" s="114">
        <f>SUM(F6:F7)</f>
        <v>4152019435</v>
      </c>
      <c r="I8" s="88"/>
      <c r="J8" s="88"/>
      <c r="K8" s="88"/>
      <c r="L8" s="115"/>
    </row>
    <row r="9" spans="1:17" ht="16.5" thickTop="1" x14ac:dyDescent="0.4"/>
    <row r="11" spans="1:17" x14ac:dyDescent="0.4">
      <c r="Q11" s="109"/>
    </row>
    <row r="12" spans="1:17" x14ac:dyDescent="0.4">
      <c r="Q12" s="109"/>
    </row>
    <row r="13" spans="1:17" x14ac:dyDescent="0.4">
      <c r="Q13" s="109"/>
    </row>
    <row r="14" spans="1:17" x14ac:dyDescent="0.4">
      <c r="L14" s="111"/>
    </row>
    <row r="15" spans="1:17" x14ac:dyDescent="0.4">
      <c r="L15" s="111"/>
    </row>
    <row r="16" spans="1:17" x14ac:dyDescent="0.4">
      <c r="L16" s="111"/>
    </row>
  </sheetData>
  <mergeCells count="6">
    <mergeCell ref="A6:B6"/>
    <mergeCell ref="A7:B7"/>
    <mergeCell ref="A1:F1"/>
    <mergeCell ref="A2:F2"/>
    <mergeCell ref="A3:F3"/>
    <mergeCell ref="A4:F4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S29"/>
  <sheetViews>
    <sheetView rightToLeft="1" view="pageBreakPreview" zoomScaleNormal="100" zoomScaleSheetLayoutView="100" workbookViewId="0">
      <selection activeCell="O28" sqref="O28:Q28"/>
    </sheetView>
  </sheetViews>
  <sheetFormatPr defaultRowHeight="30" customHeight="1" x14ac:dyDescent="0.2"/>
  <cols>
    <col min="1" max="1" width="39" style="5" customWidth="1"/>
    <col min="2" max="2" width="1.28515625" style="5" customWidth="1"/>
    <col min="3" max="3" width="16.7109375" style="5" customWidth="1"/>
    <col min="4" max="4" width="0.5703125" style="5" customWidth="1"/>
    <col min="5" max="5" width="20.7109375" style="5" customWidth="1"/>
    <col min="6" max="6" width="0.5703125" style="5" customWidth="1"/>
    <col min="7" max="7" width="15.5703125" style="5" customWidth="1"/>
    <col min="8" max="8" width="0.5703125" style="5" customWidth="1"/>
    <col min="9" max="9" width="16.5703125" style="5" customWidth="1"/>
    <col min="10" max="10" width="0.5703125" style="5" customWidth="1"/>
    <col min="11" max="11" width="18.85546875" style="5" customWidth="1"/>
    <col min="12" max="12" width="0.5703125" style="5" customWidth="1"/>
    <col min="13" max="13" width="19" style="5" customWidth="1"/>
    <col min="14" max="14" width="0.5703125" style="5" customWidth="1"/>
    <col min="15" max="15" width="19.5703125" style="29" customWidth="1"/>
    <col min="16" max="16" width="0.5703125" style="5" customWidth="1"/>
    <col min="17" max="17" width="20.5703125" style="80" customWidth="1"/>
    <col min="18" max="18" width="0.5703125" style="5" customWidth="1"/>
    <col min="19" max="19" width="24" style="5" customWidth="1"/>
    <col min="20" max="20" width="0.28515625" style="5" customWidth="1"/>
    <col min="21" max="16384" width="9.140625" style="5"/>
  </cols>
  <sheetData>
    <row r="1" spans="1:19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spans="1:19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30" customHeight="1" x14ac:dyDescent="0.2">
      <c r="A4" s="148" t="s">
        <v>71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1:19" ht="30" customHeight="1" x14ac:dyDescent="0.2">
      <c r="A5" s="146" t="s">
        <v>31</v>
      </c>
      <c r="C5" s="146" t="s">
        <v>88</v>
      </c>
      <c r="D5" s="146"/>
      <c r="E5" s="146"/>
      <c r="F5" s="146"/>
      <c r="G5" s="146"/>
      <c r="I5" s="146" t="s">
        <v>69</v>
      </c>
      <c r="J5" s="146"/>
      <c r="K5" s="146"/>
      <c r="L5" s="146"/>
      <c r="M5" s="146"/>
      <c r="O5" s="146" t="s">
        <v>121</v>
      </c>
      <c r="P5" s="146"/>
      <c r="Q5" s="146"/>
      <c r="R5" s="146"/>
      <c r="S5" s="146"/>
    </row>
    <row r="6" spans="1:19" ht="45.75" customHeight="1" x14ac:dyDescent="0.2">
      <c r="A6" s="146"/>
      <c r="C6" s="19" t="s">
        <v>89</v>
      </c>
      <c r="D6" s="14"/>
      <c r="E6" s="19" t="s">
        <v>90</v>
      </c>
      <c r="F6" s="14"/>
      <c r="G6" s="19" t="s">
        <v>91</v>
      </c>
      <c r="I6" s="19" t="s">
        <v>92</v>
      </c>
      <c r="J6" s="14"/>
      <c r="K6" s="19" t="s">
        <v>93</v>
      </c>
      <c r="L6" s="14"/>
      <c r="M6" s="19" t="s">
        <v>94</v>
      </c>
      <c r="O6" s="73" t="s">
        <v>92</v>
      </c>
      <c r="P6" s="14"/>
      <c r="Q6" s="74" t="s">
        <v>93</v>
      </c>
      <c r="R6" s="14"/>
      <c r="S6" s="19" t="s">
        <v>94</v>
      </c>
    </row>
    <row r="7" spans="1:19" ht="30" customHeight="1" x14ac:dyDescent="0.2">
      <c r="A7" s="11" t="s">
        <v>25</v>
      </c>
      <c r="C7" s="11" t="s">
        <v>95</v>
      </c>
      <c r="E7" s="25">
        <v>27850220</v>
      </c>
      <c r="G7" s="25">
        <v>575</v>
      </c>
      <c r="I7" s="25">
        <v>0</v>
      </c>
      <c r="K7" s="25">
        <v>0</v>
      </c>
      <c r="M7" s="25">
        <v>0</v>
      </c>
      <c r="O7" s="75">
        <v>16013876500</v>
      </c>
      <c r="Q7" s="76">
        <v>0</v>
      </c>
      <c r="S7" s="25">
        <f>O7+Q7</f>
        <v>16013876500</v>
      </c>
    </row>
    <row r="8" spans="1:19" ht="30" customHeight="1" x14ac:dyDescent="0.2">
      <c r="A8" s="6" t="s">
        <v>13</v>
      </c>
      <c r="C8" s="6" t="s">
        <v>96</v>
      </c>
      <c r="E8" s="9">
        <v>6000000</v>
      </c>
      <c r="G8" s="9">
        <v>48</v>
      </c>
      <c r="I8" s="9">
        <v>0</v>
      </c>
      <c r="K8" s="9">
        <v>0</v>
      </c>
      <c r="M8" s="9">
        <v>0</v>
      </c>
      <c r="O8" s="24">
        <v>288000000</v>
      </c>
      <c r="Q8" s="77">
        <v>0</v>
      </c>
      <c r="S8" s="9">
        <f t="shared" ref="S8:S27" si="0">O8+Q8</f>
        <v>288000000</v>
      </c>
    </row>
    <row r="9" spans="1:19" ht="30" customHeight="1" x14ac:dyDescent="0.2">
      <c r="A9" s="6" t="s">
        <v>298</v>
      </c>
      <c r="C9" s="6" t="s">
        <v>97</v>
      </c>
      <c r="E9" s="9">
        <v>5648318</v>
      </c>
      <c r="G9" s="9">
        <v>500</v>
      </c>
      <c r="I9" s="9">
        <v>0</v>
      </c>
      <c r="K9" s="9">
        <v>0</v>
      </c>
      <c r="M9" s="9">
        <v>0</v>
      </c>
      <c r="O9" s="24">
        <v>2824159000</v>
      </c>
      <c r="Q9" s="77">
        <v>0</v>
      </c>
      <c r="S9" s="9">
        <f t="shared" si="0"/>
        <v>2824159000</v>
      </c>
    </row>
    <row r="10" spans="1:19" ht="30" customHeight="1" x14ac:dyDescent="0.2">
      <c r="A10" s="6" t="s">
        <v>22</v>
      </c>
      <c r="C10" s="6" t="s">
        <v>1</v>
      </c>
      <c r="E10" s="9">
        <v>7957098</v>
      </c>
      <c r="G10" s="9">
        <v>1000</v>
      </c>
      <c r="I10" s="9">
        <v>0</v>
      </c>
      <c r="K10" s="9">
        <v>0</v>
      </c>
      <c r="M10" s="9">
        <v>0</v>
      </c>
      <c r="O10" s="24">
        <v>7957098000</v>
      </c>
      <c r="Q10" s="77">
        <v>0</v>
      </c>
      <c r="S10" s="9">
        <f t="shared" si="0"/>
        <v>7957098000</v>
      </c>
    </row>
    <row r="11" spans="1:19" ht="30" customHeight="1" x14ac:dyDescent="0.2">
      <c r="A11" s="6" t="s">
        <v>26</v>
      </c>
      <c r="C11" s="6" t="s">
        <v>1</v>
      </c>
      <c r="E11" s="9">
        <v>8973916</v>
      </c>
      <c r="G11" s="9">
        <v>370</v>
      </c>
      <c r="I11" s="9">
        <v>0</v>
      </c>
      <c r="K11" s="9">
        <v>0</v>
      </c>
      <c r="M11" s="9">
        <v>0</v>
      </c>
      <c r="O11" s="24">
        <v>3320348920</v>
      </c>
      <c r="Q11" s="77">
        <v>0</v>
      </c>
      <c r="S11" s="9">
        <f t="shared" si="0"/>
        <v>3320348920</v>
      </c>
    </row>
    <row r="12" spans="1:19" ht="30" customHeight="1" x14ac:dyDescent="0.2">
      <c r="A12" s="6" t="s">
        <v>12</v>
      </c>
      <c r="C12" s="6" t="s">
        <v>98</v>
      </c>
      <c r="E12" s="9">
        <v>4000000</v>
      </c>
      <c r="G12" s="9">
        <v>50</v>
      </c>
      <c r="I12" s="9">
        <v>0</v>
      </c>
      <c r="K12" s="9">
        <v>0</v>
      </c>
      <c r="M12" s="9">
        <v>0</v>
      </c>
      <c r="O12" s="24">
        <v>200000000</v>
      </c>
      <c r="Q12" s="77">
        <v>0</v>
      </c>
      <c r="S12" s="9">
        <f t="shared" si="0"/>
        <v>200000000</v>
      </c>
    </row>
    <row r="13" spans="1:19" ht="30" customHeight="1" x14ac:dyDescent="0.2">
      <c r="A13" s="6" t="s">
        <v>140</v>
      </c>
      <c r="C13" s="6" t="s">
        <v>159</v>
      </c>
      <c r="E13" s="9">
        <v>4000000</v>
      </c>
      <c r="G13" s="9">
        <v>1250</v>
      </c>
      <c r="I13" s="9">
        <v>0</v>
      </c>
      <c r="K13" s="9">
        <v>0</v>
      </c>
      <c r="M13" s="9">
        <v>0</v>
      </c>
      <c r="O13" s="24">
        <v>5000000000</v>
      </c>
      <c r="Q13" s="77">
        <v>0</v>
      </c>
      <c r="S13" s="9">
        <f t="shared" si="0"/>
        <v>5000000000</v>
      </c>
    </row>
    <row r="14" spans="1:19" ht="30" customHeight="1" x14ac:dyDescent="0.2">
      <c r="A14" s="6" t="s">
        <v>201</v>
      </c>
      <c r="C14" s="6" t="s">
        <v>274</v>
      </c>
      <c r="E14" s="9">
        <v>1000000</v>
      </c>
      <c r="G14" s="9">
        <v>100</v>
      </c>
      <c r="I14" s="9">
        <v>0</v>
      </c>
      <c r="K14" s="9">
        <v>0</v>
      </c>
      <c r="M14" s="9">
        <v>0</v>
      </c>
      <c r="O14" s="24">
        <v>100000000</v>
      </c>
      <c r="Q14" s="77">
        <v>-12154031</v>
      </c>
      <c r="S14" s="9">
        <f t="shared" si="0"/>
        <v>87845969</v>
      </c>
    </row>
    <row r="15" spans="1:19" ht="30" customHeight="1" x14ac:dyDescent="0.2">
      <c r="A15" s="6" t="s">
        <v>15</v>
      </c>
      <c r="C15" s="6" t="s">
        <v>99</v>
      </c>
      <c r="E15" s="9">
        <v>10561165</v>
      </c>
      <c r="G15" s="9">
        <v>700</v>
      </c>
      <c r="I15" s="9">
        <v>0</v>
      </c>
      <c r="K15" s="9">
        <v>0</v>
      </c>
      <c r="M15" s="9">
        <v>0</v>
      </c>
      <c r="O15" s="24">
        <v>7392815500</v>
      </c>
      <c r="Q15" s="77">
        <v>0</v>
      </c>
      <c r="S15" s="9">
        <f t="shared" si="0"/>
        <v>7392815500</v>
      </c>
    </row>
    <row r="16" spans="1:19" ht="30" customHeight="1" x14ac:dyDescent="0.2">
      <c r="A16" s="6" t="s">
        <v>18</v>
      </c>
      <c r="C16" s="6" t="s">
        <v>100</v>
      </c>
      <c r="E16" s="9">
        <v>67307928</v>
      </c>
      <c r="G16" s="9">
        <v>400</v>
      </c>
      <c r="I16" s="9">
        <v>0</v>
      </c>
      <c r="K16" s="9">
        <v>0</v>
      </c>
      <c r="M16" s="9">
        <v>0</v>
      </c>
      <c r="O16" s="24">
        <v>26923171200</v>
      </c>
      <c r="Q16" s="77">
        <v>0</v>
      </c>
      <c r="S16" s="9">
        <f t="shared" si="0"/>
        <v>26923171200</v>
      </c>
    </row>
    <row r="17" spans="1:19" ht="30" customHeight="1" x14ac:dyDescent="0.2">
      <c r="A17" s="6" t="s">
        <v>17</v>
      </c>
      <c r="C17" s="6" t="s">
        <v>100</v>
      </c>
      <c r="E17" s="9">
        <v>34645804</v>
      </c>
      <c r="G17" s="9">
        <v>255</v>
      </c>
      <c r="I17" s="9">
        <v>0</v>
      </c>
      <c r="K17" s="9">
        <v>0</v>
      </c>
      <c r="M17" s="9">
        <v>0</v>
      </c>
      <c r="O17" s="24">
        <v>8834680020</v>
      </c>
      <c r="Q17" s="77">
        <v>0</v>
      </c>
      <c r="S17" s="9">
        <f t="shared" si="0"/>
        <v>8834680020</v>
      </c>
    </row>
    <row r="18" spans="1:19" ht="30" customHeight="1" x14ac:dyDescent="0.2">
      <c r="A18" s="6" t="s">
        <v>23</v>
      </c>
      <c r="C18" s="6" t="s">
        <v>101</v>
      </c>
      <c r="E18" s="9">
        <v>180000</v>
      </c>
      <c r="G18" s="9">
        <v>9</v>
      </c>
      <c r="I18" s="9">
        <v>0</v>
      </c>
      <c r="K18" s="9">
        <v>0</v>
      </c>
      <c r="M18" s="9">
        <v>0</v>
      </c>
      <c r="O18" s="24">
        <v>1620000</v>
      </c>
      <c r="Q18" s="77">
        <v>0</v>
      </c>
      <c r="S18" s="9">
        <f t="shared" si="0"/>
        <v>1620000</v>
      </c>
    </row>
    <row r="19" spans="1:19" ht="30" customHeight="1" x14ac:dyDescent="0.2">
      <c r="A19" s="6" t="s">
        <v>28</v>
      </c>
      <c r="C19" s="6" t="s">
        <v>1</v>
      </c>
      <c r="E19" s="9">
        <v>1555059</v>
      </c>
      <c r="G19" s="9">
        <v>2170</v>
      </c>
      <c r="I19" s="9">
        <v>0</v>
      </c>
      <c r="K19" s="9">
        <v>0</v>
      </c>
      <c r="M19" s="9">
        <v>0</v>
      </c>
      <c r="O19" s="24">
        <v>3374478030</v>
      </c>
      <c r="Q19" s="77">
        <v>0</v>
      </c>
      <c r="S19" s="9">
        <f t="shared" si="0"/>
        <v>3374478030</v>
      </c>
    </row>
    <row r="20" spans="1:19" ht="30" customHeight="1" x14ac:dyDescent="0.2">
      <c r="A20" s="6" t="s">
        <v>20</v>
      </c>
      <c r="C20" s="6" t="s">
        <v>1</v>
      </c>
      <c r="E20" s="9">
        <v>14000000</v>
      </c>
      <c r="G20" s="9">
        <v>300</v>
      </c>
      <c r="I20" s="9">
        <v>0</v>
      </c>
      <c r="K20" s="9">
        <v>0</v>
      </c>
      <c r="M20" s="9">
        <v>0</v>
      </c>
      <c r="O20" s="24">
        <v>4200000000</v>
      </c>
      <c r="Q20" s="77">
        <v>0</v>
      </c>
      <c r="S20" s="9">
        <f t="shared" si="0"/>
        <v>4200000000</v>
      </c>
    </row>
    <row r="21" spans="1:19" ht="30" customHeight="1" x14ac:dyDescent="0.2">
      <c r="A21" s="6" t="s">
        <v>29</v>
      </c>
      <c r="C21" s="6" t="s">
        <v>117</v>
      </c>
      <c r="E21" s="9">
        <v>5400000</v>
      </c>
      <c r="G21" s="9">
        <v>100</v>
      </c>
      <c r="I21" s="9">
        <v>0</v>
      </c>
      <c r="K21" s="9">
        <v>0</v>
      </c>
      <c r="M21" s="9">
        <v>0</v>
      </c>
      <c r="O21" s="24">
        <v>540000000</v>
      </c>
      <c r="Q21" s="77">
        <v>0</v>
      </c>
      <c r="S21" s="9">
        <f t="shared" si="0"/>
        <v>540000000</v>
      </c>
    </row>
    <row r="22" spans="1:19" ht="30" customHeight="1" x14ac:dyDescent="0.2">
      <c r="A22" s="6" t="s">
        <v>133</v>
      </c>
      <c r="C22" s="6" t="s">
        <v>265</v>
      </c>
      <c r="E22" s="9">
        <v>22666476</v>
      </c>
      <c r="G22" s="9">
        <v>400</v>
      </c>
      <c r="I22" s="9">
        <v>0</v>
      </c>
      <c r="K22" s="9">
        <v>0</v>
      </c>
      <c r="M22" s="9">
        <v>0</v>
      </c>
      <c r="O22" s="24">
        <v>9860000000</v>
      </c>
      <c r="Q22" s="77">
        <v>-1219183673</v>
      </c>
      <c r="S22" s="9">
        <f t="shared" si="0"/>
        <v>8640816327</v>
      </c>
    </row>
    <row r="23" spans="1:19" ht="30" customHeight="1" x14ac:dyDescent="0.2">
      <c r="A23" s="6" t="s">
        <v>16</v>
      </c>
      <c r="C23" s="6" t="s">
        <v>102</v>
      </c>
      <c r="E23" s="9">
        <v>13708355</v>
      </c>
      <c r="G23" s="9">
        <v>120</v>
      </c>
      <c r="I23" s="9">
        <v>0</v>
      </c>
      <c r="K23" s="9">
        <v>0</v>
      </c>
      <c r="M23" s="9">
        <v>0</v>
      </c>
      <c r="O23" s="24">
        <v>1645002600</v>
      </c>
      <c r="Q23" s="77">
        <v>0</v>
      </c>
      <c r="S23" s="9">
        <f t="shared" si="0"/>
        <v>1645002600</v>
      </c>
    </row>
    <row r="24" spans="1:19" ht="30" customHeight="1" x14ac:dyDescent="0.2">
      <c r="A24" s="6" t="s">
        <v>157</v>
      </c>
      <c r="C24" s="6" t="s">
        <v>173</v>
      </c>
      <c r="E24" s="9">
        <v>200000</v>
      </c>
      <c r="G24" s="9">
        <v>1500</v>
      </c>
      <c r="I24" s="9">
        <v>0</v>
      </c>
      <c r="K24" s="9">
        <v>0</v>
      </c>
      <c r="M24" s="9">
        <v>0</v>
      </c>
      <c r="O24" s="24">
        <v>300000000</v>
      </c>
      <c r="Q24" s="77">
        <v>0</v>
      </c>
      <c r="S24" s="9">
        <f t="shared" si="0"/>
        <v>300000000</v>
      </c>
    </row>
    <row r="25" spans="1:19" ht="30" customHeight="1" x14ac:dyDescent="0.2">
      <c r="A25" s="6" t="s">
        <v>14</v>
      </c>
      <c r="C25" s="6" t="s">
        <v>101</v>
      </c>
      <c r="E25" s="9">
        <v>1562500</v>
      </c>
      <c r="G25" s="9">
        <v>320</v>
      </c>
      <c r="I25" s="9">
        <v>0</v>
      </c>
      <c r="K25" s="9">
        <v>0</v>
      </c>
      <c r="M25" s="9">
        <v>0</v>
      </c>
      <c r="O25" s="24">
        <v>500000000</v>
      </c>
      <c r="Q25" s="77">
        <v>0</v>
      </c>
      <c r="S25" s="9">
        <f t="shared" si="0"/>
        <v>500000000</v>
      </c>
    </row>
    <row r="26" spans="1:19" ht="30" customHeight="1" x14ac:dyDescent="0.2">
      <c r="A26" s="6" t="s">
        <v>27</v>
      </c>
      <c r="C26" s="6" t="s">
        <v>1</v>
      </c>
      <c r="E26" s="9">
        <v>125000</v>
      </c>
      <c r="G26" s="9">
        <v>1000</v>
      </c>
      <c r="I26" s="9">
        <v>0</v>
      </c>
      <c r="K26" s="9">
        <v>0</v>
      </c>
      <c r="M26" s="9">
        <v>0</v>
      </c>
      <c r="O26" s="24">
        <v>125000000</v>
      </c>
      <c r="Q26" s="77">
        <v>0</v>
      </c>
      <c r="S26" s="9">
        <f t="shared" si="0"/>
        <v>125000000</v>
      </c>
    </row>
    <row r="27" spans="1:19" ht="30" customHeight="1" x14ac:dyDescent="0.2">
      <c r="A27" s="6" t="s">
        <v>195</v>
      </c>
      <c r="C27" s="6" t="s">
        <v>266</v>
      </c>
      <c r="E27" s="9">
        <v>35800</v>
      </c>
      <c r="G27" s="9">
        <v>4400</v>
      </c>
      <c r="I27" s="9">
        <v>0</v>
      </c>
      <c r="K27" s="9">
        <v>0</v>
      </c>
      <c r="M27" s="9">
        <v>0</v>
      </c>
      <c r="O27" s="24">
        <v>157520000</v>
      </c>
      <c r="Q27" s="77">
        <v>-19311346</v>
      </c>
      <c r="S27" s="9">
        <f t="shared" si="0"/>
        <v>138208654</v>
      </c>
    </row>
    <row r="28" spans="1:19" ht="30" customHeight="1" thickBot="1" x14ac:dyDescent="0.25">
      <c r="A28" s="68"/>
      <c r="C28" s="9"/>
      <c r="E28" s="9"/>
      <c r="G28" s="9"/>
      <c r="I28" s="54">
        <f>SUM(I7:I27)</f>
        <v>0</v>
      </c>
      <c r="K28" s="54">
        <f>SUM(K7:K27)</f>
        <v>0</v>
      </c>
      <c r="M28" s="54">
        <f>SUM(M7:M27)</f>
        <v>0</v>
      </c>
      <c r="O28" s="78">
        <f>SUM(O7:O27)</f>
        <v>99557769770</v>
      </c>
      <c r="Q28" s="79">
        <f>SUM(Q7:Q27)</f>
        <v>-1250649050</v>
      </c>
      <c r="S28" s="54">
        <f>SUM(S7:S27)</f>
        <v>98307120720</v>
      </c>
    </row>
    <row r="29" spans="1:19" ht="30" customHeight="1" thickTop="1" x14ac:dyDescent="0.2"/>
  </sheetData>
  <mergeCells count="9">
    <mergeCell ref="A1:S1"/>
    <mergeCell ref="A2:S2"/>
    <mergeCell ref="A3:S3"/>
    <mergeCell ref="A5:A6"/>
    <mergeCell ref="C5:G5"/>
    <mergeCell ref="I5:M5"/>
    <mergeCell ref="O5:S5"/>
    <mergeCell ref="A4:J4"/>
    <mergeCell ref="K4:S4"/>
  </mergeCells>
  <pageMargins left="0.39" right="0.39" top="0.39" bottom="0.39" header="0" footer="0"/>
  <pageSetup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9"/>
  <sheetViews>
    <sheetView rightToLeft="1" view="pageBreakPreview" zoomScaleNormal="100" zoomScaleSheetLayoutView="100" workbookViewId="0">
      <selection activeCell="I7" sqref="I7"/>
    </sheetView>
  </sheetViews>
  <sheetFormatPr defaultRowHeight="30" customHeight="1" x14ac:dyDescent="0.2"/>
  <cols>
    <col min="1" max="1" width="39" style="3" customWidth="1"/>
    <col min="2" max="2" width="1.28515625" style="3" customWidth="1"/>
    <col min="3" max="3" width="18.7109375" style="3" customWidth="1"/>
    <col min="4" max="4" width="1.28515625" style="3" customWidth="1"/>
    <col min="5" max="5" width="17.7109375" style="3" customWidth="1"/>
    <col min="6" max="6" width="0.5703125" style="3" customWidth="1"/>
    <col min="7" max="7" width="22.140625" style="3" customWidth="1"/>
    <col min="8" max="8" width="0.5703125" style="3" customWidth="1"/>
    <col min="9" max="9" width="18.85546875" style="3" customWidth="1"/>
    <col min="10" max="10" width="0.5703125" style="3" customWidth="1"/>
    <col min="11" max="11" width="19.5703125" style="3" customWidth="1"/>
    <col min="12" max="12" width="0.5703125" style="3" customWidth="1"/>
    <col min="13" max="13" width="18.42578125" style="3" customWidth="1"/>
    <col min="14" max="14" width="0.5703125" style="3" customWidth="1"/>
    <col min="15" max="15" width="18.85546875" style="3" customWidth="1"/>
    <col min="16" max="16" width="0.5703125" style="3" customWidth="1"/>
    <col min="17" max="17" width="15.28515625" style="3" customWidth="1"/>
    <col min="18" max="18" width="0.5703125" style="3" customWidth="1"/>
    <col min="19" max="19" width="19.85546875" style="3" customWidth="1"/>
    <col min="20" max="16384" width="9.140625" style="3"/>
  </cols>
  <sheetData>
    <row r="1" spans="1:19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68"/>
    </row>
    <row r="2" spans="1:19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68"/>
    </row>
    <row r="3" spans="1:19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68"/>
    </row>
    <row r="4" spans="1:19" ht="30" customHeight="1" x14ac:dyDescent="0.2">
      <c r="A4" s="148" t="s">
        <v>103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81"/>
    </row>
    <row r="5" spans="1:19" ht="30" customHeight="1" x14ac:dyDescent="0.2">
      <c r="A5" s="146" t="s">
        <v>60</v>
      </c>
      <c r="I5" s="146" t="s">
        <v>69</v>
      </c>
      <c r="J5" s="145"/>
      <c r="K5" s="146"/>
      <c r="L5" s="145"/>
      <c r="M5" s="146"/>
      <c r="N5" s="68"/>
      <c r="O5" s="146" t="s">
        <v>121</v>
      </c>
      <c r="P5" s="145"/>
      <c r="Q5" s="146"/>
      <c r="R5" s="68"/>
    </row>
    <row r="6" spans="1:19" ht="42.75" customHeight="1" x14ac:dyDescent="0.2">
      <c r="A6" s="146"/>
      <c r="C6" s="49" t="s">
        <v>104</v>
      </c>
      <c r="E6" s="49" t="s">
        <v>42</v>
      </c>
      <c r="F6" s="32"/>
      <c r="G6" s="49" t="s">
        <v>105</v>
      </c>
      <c r="H6" s="32"/>
      <c r="I6" s="19" t="s">
        <v>106</v>
      </c>
      <c r="J6" s="32"/>
      <c r="K6" s="19" t="s">
        <v>93</v>
      </c>
      <c r="L6" s="32"/>
      <c r="M6" s="19" t="s">
        <v>107</v>
      </c>
      <c r="N6" s="32"/>
      <c r="O6" s="19" t="s">
        <v>106</v>
      </c>
      <c r="P6" s="32"/>
      <c r="Q6" s="19" t="s">
        <v>93</v>
      </c>
      <c r="R6" s="32"/>
      <c r="S6" s="19" t="s">
        <v>107</v>
      </c>
    </row>
    <row r="7" spans="1:19" ht="30" customHeight="1" x14ac:dyDescent="0.2">
      <c r="A7" s="67" t="s">
        <v>47</v>
      </c>
      <c r="C7" s="82"/>
      <c r="E7" s="67" t="s">
        <v>49</v>
      </c>
      <c r="F7" s="71"/>
      <c r="G7" s="25">
        <v>23</v>
      </c>
      <c r="H7" s="72"/>
      <c r="I7" s="56">
        <v>2950675313</v>
      </c>
      <c r="J7" s="70"/>
      <c r="K7" s="58">
        <v>0</v>
      </c>
      <c r="L7" s="70"/>
      <c r="M7" s="56">
        <v>2950675313</v>
      </c>
      <c r="N7" s="70"/>
      <c r="O7" s="56">
        <v>29126054097</v>
      </c>
      <c r="P7" s="70"/>
      <c r="Q7" s="58">
        <v>0</v>
      </c>
      <c r="R7" s="70"/>
      <c r="S7" s="56">
        <v>29126054097</v>
      </c>
    </row>
    <row r="8" spans="1:19" ht="30" customHeight="1" thickBot="1" x14ac:dyDescent="0.25">
      <c r="A8" s="68"/>
      <c r="C8" s="70"/>
      <c r="E8" s="70"/>
      <c r="F8" s="70"/>
      <c r="G8" s="70"/>
      <c r="H8" s="70"/>
      <c r="I8" s="50">
        <v>2950675313</v>
      </c>
      <c r="J8" s="70"/>
      <c r="K8" s="54">
        <v>0</v>
      </c>
      <c r="L8" s="70"/>
      <c r="M8" s="50">
        <v>2950675313</v>
      </c>
      <c r="N8" s="70"/>
      <c r="O8" s="50">
        <v>29126054097</v>
      </c>
      <c r="P8" s="70"/>
      <c r="Q8" s="54">
        <v>0</v>
      </c>
      <c r="R8" s="70"/>
      <c r="S8" s="50">
        <v>29126054097</v>
      </c>
    </row>
    <row r="9" spans="1:19" ht="30" customHeight="1" thickTop="1" x14ac:dyDescent="0.2"/>
  </sheetData>
  <mergeCells count="8">
    <mergeCell ref="A5:A6"/>
    <mergeCell ref="A1:Q1"/>
    <mergeCell ref="A2:Q2"/>
    <mergeCell ref="A3:Q3"/>
    <mergeCell ref="I5:M5"/>
    <mergeCell ref="O5:Q5"/>
    <mergeCell ref="A4:J4"/>
    <mergeCell ref="K4:Q4"/>
  </mergeCells>
  <pageMargins left="0.39" right="0.39" top="0.39" bottom="0.39" header="0" footer="0"/>
  <pageSetup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V63"/>
  <sheetViews>
    <sheetView rightToLeft="1" view="pageBreakPreview" zoomScaleNormal="100" zoomScaleSheetLayoutView="100" workbookViewId="0">
      <selection activeCell="U10" sqref="U10"/>
    </sheetView>
  </sheetViews>
  <sheetFormatPr defaultRowHeight="30" customHeight="1" x14ac:dyDescent="0.2"/>
  <cols>
    <col min="1" max="1" width="33.85546875" style="6" customWidth="1"/>
    <col min="2" max="2" width="1.28515625" style="6" customWidth="1"/>
    <col min="3" max="3" width="16.42578125" style="6" customWidth="1"/>
    <col min="4" max="4" width="0.5703125" style="6" customWidth="1"/>
    <col min="5" max="5" width="20.42578125" style="6" customWidth="1"/>
    <col min="6" max="6" width="0.5703125" style="6" customWidth="1"/>
    <col min="7" max="7" width="19.5703125" style="6" customWidth="1"/>
    <col min="8" max="8" width="0.5703125" style="6" customWidth="1"/>
    <col min="9" max="9" width="21.5703125" style="77" customWidth="1"/>
    <col min="10" max="10" width="0.5703125" style="6" customWidth="1"/>
    <col min="11" max="11" width="16.140625" style="6" customWidth="1"/>
    <col min="12" max="12" width="0.5703125" style="6" customWidth="1"/>
    <col min="13" max="13" width="21" style="6" customWidth="1"/>
    <col min="14" max="14" width="0.5703125" style="6" customWidth="1"/>
    <col min="15" max="15" width="18.7109375" style="6" customWidth="1"/>
    <col min="16" max="16" width="0.5703125" style="6" customWidth="1"/>
    <col min="17" max="17" width="20.28515625" style="6" customWidth="1"/>
    <col min="18" max="18" width="1.28515625" style="6" customWidth="1"/>
    <col min="19" max="19" width="3.140625" style="6" customWidth="1"/>
    <col min="20" max="20" width="9.140625" style="6"/>
    <col min="21" max="21" width="25.140625" style="6" customWidth="1"/>
    <col min="22" max="22" width="16" style="6" bestFit="1" customWidth="1"/>
    <col min="23" max="16384" width="9.140625" style="6"/>
  </cols>
  <sheetData>
    <row r="1" spans="1:18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8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1:18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1:18" ht="30" customHeight="1" x14ac:dyDescent="0.2">
      <c r="A4" s="148" t="s">
        <v>112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18" ht="30" customHeight="1" x14ac:dyDescent="0.2">
      <c r="A5" s="146" t="s">
        <v>60</v>
      </c>
      <c r="C5" s="146" t="s">
        <v>69</v>
      </c>
      <c r="D5" s="146"/>
      <c r="E5" s="146"/>
      <c r="F5" s="146"/>
      <c r="G5" s="146"/>
      <c r="H5" s="146"/>
      <c r="I5" s="146"/>
      <c r="K5" s="146" t="s">
        <v>121</v>
      </c>
      <c r="L5" s="146"/>
      <c r="M5" s="146"/>
      <c r="N5" s="146"/>
      <c r="O5" s="146"/>
      <c r="P5" s="146"/>
      <c r="Q5" s="146"/>
      <c r="R5" s="146"/>
    </row>
    <row r="6" spans="1:18" ht="34.5" customHeight="1" x14ac:dyDescent="0.2">
      <c r="A6" s="146"/>
      <c r="C6" s="19" t="s">
        <v>6</v>
      </c>
      <c r="D6" s="11"/>
      <c r="E6" s="19" t="s">
        <v>8</v>
      </c>
      <c r="F6" s="32"/>
      <c r="G6" s="19" t="s">
        <v>110</v>
      </c>
      <c r="H6" s="32"/>
      <c r="I6" s="74" t="s">
        <v>113</v>
      </c>
      <c r="K6" s="19" t="s">
        <v>6</v>
      </c>
      <c r="L6" s="32"/>
      <c r="M6" s="19" t="s">
        <v>8</v>
      </c>
      <c r="N6" s="11"/>
      <c r="O6" s="19" t="s">
        <v>110</v>
      </c>
      <c r="P6" s="32"/>
      <c r="Q6" s="169" t="s">
        <v>113</v>
      </c>
      <c r="R6" s="169"/>
    </row>
    <row r="7" spans="1:18" ht="30" customHeight="1" x14ac:dyDescent="0.2">
      <c r="A7" s="6" t="s">
        <v>229</v>
      </c>
      <c r="C7" s="9">
        <v>13000000</v>
      </c>
      <c r="E7" s="9">
        <v>22550024250</v>
      </c>
      <c r="F7" s="9"/>
      <c r="G7" s="9">
        <v>20663317350</v>
      </c>
      <c r="H7" s="9"/>
      <c r="I7" s="77">
        <v>1886706900</v>
      </c>
      <c r="K7" s="9">
        <v>13000000</v>
      </c>
      <c r="L7" s="9"/>
      <c r="M7" s="9">
        <v>22550024250</v>
      </c>
      <c r="O7" s="9">
        <v>36283000000</v>
      </c>
      <c r="P7" s="9"/>
      <c r="Q7" s="65">
        <v>-13732975750</v>
      </c>
      <c r="R7" s="65"/>
    </row>
    <row r="8" spans="1:18" ht="30" customHeight="1" x14ac:dyDescent="0.2">
      <c r="A8" s="6" t="s">
        <v>198</v>
      </c>
      <c r="C8" s="9">
        <v>1750000</v>
      </c>
      <c r="E8" s="9">
        <v>5103949725</v>
      </c>
      <c r="F8" s="9"/>
      <c r="G8" s="9">
        <v>4695146662</v>
      </c>
      <c r="H8" s="9"/>
      <c r="I8" s="77">
        <v>408803063</v>
      </c>
      <c r="K8" s="9">
        <v>1750000</v>
      </c>
      <c r="L8" s="9"/>
      <c r="M8" s="9">
        <v>5103949725</v>
      </c>
      <c r="O8" s="9">
        <v>3941075250</v>
      </c>
      <c r="P8" s="9"/>
      <c r="Q8" s="150">
        <v>1162874475</v>
      </c>
      <c r="R8" s="150"/>
    </row>
    <row r="9" spans="1:18" ht="30" customHeight="1" x14ac:dyDescent="0.2">
      <c r="A9" s="6" t="s">
        <v>195</v>
      </c>
      <c r="C9" s="9">
        <v>35800</v>
      </c>
      <c r="E9" s="9">
        <v>1911021363</v>
      </c>
      <c r="F9" s="9"/>
      <c r="G9" s="9">
        <v>1706396170</v>
      </c>
      <c r="H9" s="9"/>
      <c r="I9" s="77">
        <v>204625193</v>
      </c>
      <c r="K9" s="9">
        <v>35800</v>
      </c>
      <c r="L9" s="9"/>
      <c r="M9" s="9">
        <v>1911021363</v>
      </c>
      <c r="O9" s="9">
        <v>1851585113</v>
      </c>
      <c r="P9" s="9"/>
      <c r="Q9" s="150">
        <v>59436250</v>
      </c>
      <c r="R9" s="150"/>
    </row>
    <row r="10" spans="1:18" ht="30" customHeight="1" x14ac:dyDescent="0.2">
      <c r="A10" s="6" t="s">
        <v>298</v>
      </c>
      <c r="C10" s="9">
        <v>10219886</v>
      </c>
      <c r="E10" s="9">
        <v>148728897210</v>
      </c>
      <c r="F10" s="9"/>
      <c r="G10" s="9">
        <v>118995531722</v>
      </c>
      <c r="H10" s="9"/>
      <c r="I10" s="77">
        <v>29733365488</v>
      </c>
      <c r="K10" s="9">
        <v>10219886</v>
      </c>
      <c r="L10" s="9"/>
      <c r="M10" s="9">
        <v>148728897210</v>
      </c>
      <c r="O10" s="9">
        <v>126298620874</v>
      </c>
      <c r="P10" s="9"/>
      <c r="Q10" s="150">
        <v>22430276336</v>
      </c>
      <c r="R10" s="150"/>
    </row>
    <row r="11" spans="1:18" ht="30" customHeight="1" x14ac:dyDescent="0.2">
      <c r="A11" s="6" t="s">
        <v>15</v>
      </c>
      <c r="C11" s="9">
        <v>1821677</v>
      </c>
      <c r="E11" s="9">
        <v>10865028131</v>
      </c>
      <c r="F11" s="9"/>
      <c r="G11" s="9">
        <v>10321776724</v>
      </c>
      <c r="H11" s="9"/>
      <c r="I11" s="77">
        <v>543251407</v>
      </c>
      <c r="K11" s="9">
        <v>1821677</v>
      </c>
      <c r="L11" s="9"/>
      <c r="M11" s="9">
        <v>10865028131</v>
      </c>
      <c r="O11" s="9">
        <v>11285976897</v>
      </c>
      <c r="P11" s="9"/>
      <c r="Q11" s="65">
        <v>-420948765</v>
      </c>
      <c r="R11" s="65"/>
    </row>
    <row r="12" spans="1:18" ht="30" customHeight="1" x14ac:dyDescent="0.2">
      <c r="A12" s="6" t="s">
        <v>276</v>
      </c>
      <c r="C12" s="9">
        <v>38120115</v>
      </c>
      <c r="E12" s="9">
        <v>134331749619</v>
      </c>
      <c r="F12" s="9"/>
      <c r="G12" s="9">
        <v>124384016226</v>
      </c>
      <c r="H12" s="9"/>
      <c r="I12" s="77">
        <v>9947733393</v>
      </c>
      <c r="K12" s="9">
        <v>38120115</v>
      </c>
      <c r="L12" s="9"/>
      <c r="M12" s="9">
        <v>134331749619</v>
      </c>
      <c r="O12" s="9">
        <v>148069734585</v>
      </c>
      <c r="P12" s="9"/>
      <c r="Q12" s="65">
        <v>-13737984965</v>
      </c>
      <c r="R12" s="65"/>
    </row>
    <row r="13" spans="1:18" ht="30" customHeight="1" x14ac:dyDescent="0.2">
      <c r="A13" s="6" t="s">
        <v>22</v>
      </c>
      <c r="C13" s="9">
        <v>13000000</v>
      </c>
      <c r="E13" s="9">
        <v>50928163650</v>
      </c>
      <c r="F13" s="9"/>
      <c r="G13" s="9">
        <v>48072258000</v>
      </c>
      <c r="H13" s="9"/>
      <c r="I13" s="77">
        <v>2855905650</v>
      </c>
      <c r="K13" s="9">
        <v>13000000</v>
      </c>
      <c r="L13" s="9"/>
      <c r="M13" s="9">
        <v>50928163650</v>
      </c>
      <c r="O13" s="9">
        <v>46722825096</v>
      </c>
      <c r="P13" s="9"/>
      <c r="Q13" s="150">
        <v>4205338554</v>
      </c>
      <c r="R13" s="150"/>
    </row>
    <row r="14" spans="1:18" ht="30" customHeight="1" x14ac:dyDescent="0.2">
      <c r="A14" s="6" t="s">
        <v>177</v>
      </c>
      <c r="C14" s="9">
        <v>225000</v>
      </c>
      <c r="E14" s="9">
        <v>3670281112</v>
      </c>
      <c r="F14" s="9"/>
      <c r="G14" s="9">
        <v>3129020887</v>
      </c>
      <c r="H14" s="9"/>
      <c r="I14" s="77">
        <v>541260225</v>
      </c>
      <c r="K14" s="9">
        <v>225000</v>
      </c>
      <c r="L14" s="9"/>
      <c r="M14" s="9">
        <v>3670281112</v>
      </c>
      <c r="O14" s="9">
        <v>1863340377</v>
      </c>
      <c r="P14" s="9"/>
      <c r="Q14" s="150">
        <v>1806940735</v>
      </c>
      <c r="R14" s="150"/>
    </row>
    <row r="15" spans="1:18" ht="30" customHeight="1" x14ac:dyDescent="0.2">
      <c r="A15" s="6" t="s">
        <v>178</v>
      </c>
      <c r="C15" s="9">
        <v>1600000</v>
      </c>
      <c r="E15" s="9">
        <v>9113450400</v>
      </c>
      <c r="F15" s="9"/>
      <c r="G15" s="9">
        <v>7825161600</v>
      </c>
      <c r="H15" s="9"/>
      <c r="I15" s="77">
        <v>1288288800</v>
      </c>
      <c r="K15" s="9">
        <v>1600000</v>
      </c>
      <c r="L15" s="9"/>
      <c r="M15" s="9">
        <v>9113450400</v>
      </c>
      <c r="O15" s="9">
        <v>9095480109</v>
      </c>
      <c r="P15" s="9"/>
      <c r="Q15" s="150">
        <v>17970291</v>
      </c>
      <c r="R15" s="150"/>
    </row>
    <row r="16" spans="1:18" ht="30" customHeight="1" x14ac:dyDescent="0.2">
      <c r="A16" s="6" t="s">
        <v>223</v>
      </c>
      <c r="C16" s="9">
        <v>1800000</v>
      </c>
      <c r="E16" s="9">
        <v>10073702700</v>
      </c>
      <c r="F16" s="9"/>
      <c r="G16" s="9">
        <v>9501129900</v>
      </c>
      <c r="H16" s="9"/>
      <c r="I16" s="77">
        <v>572572800</v>
      </c>
      <c r="K16" s="9">
        <v>1800000</v>
      </c>
      <c r="L16" s="9"/>
      <c r="M16" s="9">
        <v>10073702700</v>
      </c>
      <c r="O16" s="9">
        <v>10071136225</v>
      </c>
      <c r="P16" s="9"/>
      <c r="Q16" s="150">
        <v>2566475</v>
      </c>
      <c r="R16" s="150"/>
    </row>
    <row r="17" spans="1:18" ht="30" customHeight="1" x14ac:dyDescent="0.2">
      <c r="A17" s="6" t="s">
        <v>280</v>
      </c>
      <c r="C17" s="9">
        <v>1000</v>
      </c>
      <c r="E17" s="9">
        <v>369904</v>
      </c>
      <c r="F17" s="9"/>
      <c r="G17" s="9">
        <v>159985</v>
      </c>
      <c r="H17" s="9"/>
      <c r="I17" s="77">
        <v>209919</v>
      </c>
      <c r="K17" s="9">
        <v>1000</v>
      </c>
      <c r="L17" s="9"/>
      <c r="M17" s="9">
        <v>369904</v>
      </c>
      <c r="O17" s="9">
        <v>159985</v>
      </c>
      <c r="P17" s="9"/>
      <c r="Q17" s="150">
        <v>209919</v>
      </c>
      <c r="R17" s="150"/>
    </row>
    <row r="18" spans="1:18" ht="30" customHeight="1" x14ac:dyDescent="0.2">
      <c r="A18" s="6" t="s">
        <v>277</v>
      </c>
      <c r="C18" s="9">
        <v>81190</v>
      </c>
      <c r="E18" s="9">
        <v>1225938107</v>
      </c>
      <c r="F18" s="9"/>
      <c r="G18" s="9">
        <v>1243359506</v>
      </c>
      <c r="H18" s="9"/>
      <c r="I18" s="77">
        <v>-17421398</v>
      </c>
      <c r="K18" s="9">
        <v>81190</v>
      </c>
      <c r="L18" s="9"/>
      <c r="M18" s="9">
        <v>1225938107</v>
      </c>
      <c r="O18" s="9">
        <v>1243359506</v>
      </c>
      <c r="P18" s="9"/>
      <c r="Q18" s="65">
        <v>-17421398</v>
      </c>
      <c r="R18" s="65"/>
    </row>
    <row r="19" spans="1:18" ht="30" customHeight="1" x14ac:dyDescent="0.2">
      <c r="A19" s="6" t="s">
        <v>26</v>
      </c>
      <c r="C19" s="9">
        <v>134817705</v>
      </c>
      <c r="E19" s="9">
        <v>966654087533</v>
      </c>
      <c r="F19" s="9"/>
      <c r="G19" s="9">
        <v>929169621650</v>
      </c>
      <c r="H19" s="9"/>
      <c r="I19" s="77">
        <v>37484465883</v>
      </c>
      <c r="K19" s="9">
        <v>134817705</v>
      </c>
      <c r="L19" s="9"/>
      <c r="M19" s="9">
        <v>966654087533</v>
      </c>
      <c r="O19" s="9">
        <v>819431549010</v>
      </c>
      <c r="P19" s="9"/>
      <c r="Q19" s="150">
        <v>147222538523</v>
      </c>
      <c r="R19" s="150"/>
    </row>
    <row r="20" spans="1:18" ht="30" customHeight="1" x14ac:dyDescent="0.2">
      <c r="A20" s="6" t="s">
        <v>224</v>
      </c>
      <c r="C20" s="9">
        <v>21000000</v>
      </c>
      <c r="E20" s="9">
        <v>104563125450</v>
      </c>
      <c r="F20" s="9"/>
      <c r="G20" s="9">
        <v>94125600450</v>
      </c>
      <c r="H20" s="9"/>
      <c r="I20" s="77">
        <v>10437525000</v>
      </c>
      <c r="K20" s="9">
        <v>21000000</v>
      </c>
      <c r="L20" s="9"/>
      <c r="M20" s="9">
        <v>104563125450</v>
      </c>
      <c r="O20" s="9">
        <v>99629731920</v>
      </c>
      <c r="P20" s="9"/>
      <c r="Q20" s="150">
        <v>4933393530</v>
      </c>
      <c r="R20" s="150"/>
    </row>
    <row r="21" spans="1:18" ht="30" customHeight="1" x14ac:dyDescent="0.2">
      <c r="A21" s="6" t="s">
        <v>301</v>
      </c>
      <c r="C21" s="9">
        <v>12952</v>
      </c>
      <c r="E21" s="9">
        <v>11390627495</v>
      </c>
      <c r="F21" s="9"/>
      <c r="G21" s="9">
        <v>14027204289</v>
      </c>
      <c r="H21" s="9"/>
      <c r="I21" s="77">
        <v>-2636576793</v>
      </c>
      <c r="K21" s="9">
        <v>12952</v>
      </c>
      <c r="L21" s="9"/>
      <c r="M21" s="9">
        <v>11390627495</v>
      </c>
      <c r="O21" s="9">
        <v>12315388218</v>
      </c>
      <c r="P21" s="9"/>
      <c r="Q21" s="150">
        <v>-924760722</v>
      </c>
      <c r="R21" s="150"/>
    </row>
    <row r="22" spans="1:18" ht="30" customHeight="1" x14ac:dyDescent="0.2">
      <c r="A22" s="6" t="s">
        <v>181</v>
      </c>
      <c r="C22" s="9">
        <v>1994135</v>
      </c>
      <c r="E22" s="9">
        <v>23589011771</v>
      </c>
      <c r="F22" s="9"/>
      <c r="G22" s="9">
        <v>24584075282</v>
      </c>
      <c r="H22" s="9"/>
      <c r="I22" s="77">
        <v>-995063510</v>
      </c>
      <c r="K22" s="9">
        <v>1994135</v>
      </c>
      <c r="L22" s="9"/>
      <c r="M22" s="9">
        <v>23589011771</v>
      </c>
      <c r="O22" s="9">
        <v>27769474638</v>
      </c>
      <c r="P22" s="9"/>
      <c r="Q22" s="65">
        <v>-4180462866</v>
      </c>
      <c r="R22" s="65"/>
    </row>
    <row r="23" spans="1:18" ht="30" customHeight="1" x14ac:dyDescent="0.2">
      <c r="A23" s="6" t="s">
        <v>156</v>
      </c>
      <c r="C23" s="9">
        <v>200000</v>
      </c>
      <c r="E23" s="9">
        <v>1353896100</v>
      </c>
      <c r="F23" s="9"/>
      <c r="G23" s="9">
        <v>1278348300</v>
      </c>
      <c r="H23" s="9"/>
      <c r="I23" s="77">
        <v>75547800</v>
      </c>
      <c r="K23" s="9">
        <v>200000</v>
      </c>
      <c r="L23" s="9"/>
      <c r="M23" s="9">
        <v>1353896100</v>
      </c>
      <c r="O23" s="9">
        <v>1121016960</v>
      </c>
      <c r="P23" s="9"/>
      <c r="Q23" s="150">
        <v>232879140</v>
      </c>
      <c r="R23" s="150"/>
    </row>
    <row r="24" spans="1:18" ht="30" customHeight="1" x14ac:dyDescent="0.2">
      <c r="A24" s="6" t="s">
        <v>249</v>
      </c>
      <c r="C24" s="9">
        <v>30000000</v>
      </c>
      <c r="E24" s="9">
        <v>15149322000</v>
      </c>
      <c r="F24" s="9"/>
      <c r="G24" s="9">
        <v>14833752543</v>
      </c>
      <c r="H24" s="9"/>
      <c r="I24" s="77">
        <v>315569457</v>
      </c>
      <c r="K24" s="9">
        <v>30000000</v>
      </c>
      <c r="L24" s="9"/>
      <c r="M24" s="9">
        <v>15149322000</v>
      </c>
      <c r="O24" s="9">
        <v>14833752543</v>
      </c>
      <c r="P24" s="9"/>
      <c r="Q24" s="150">
        <v>315569457</v>
      </c>
      <c r="R24" s="150"/>
    </row>
    <row r="25" spans="1:18" ht="30" customHeight="1" x14ac:dyDescent="0.2">
      <c r="A25" s="6" t="s">
        <v>251</v>
      </c>
      <c r="C25" s="9">
        <v>400000</v>
      </c>
      <c r="E25" s="9">
        <v>2365839000</v>
      </c>
      <c r="F25" s="9"/>
      <c r="G25" s="9">
        <v>2120766241</v>
      </c>
      <c r="H25" s="9"/>
      <c r="I25" s="77">
        <v>245072759</v>
      </c>
      <c r="K25" s="9">
        <v>400000</v>
      </c>
      <c r="L25" s="9"/>
      <c r="M25" s="9">
        <v>2365839000</v>
      </c>
      <c r="O25" s="9">
        <v>2120766241</v>
      </c>
      <c r="P25" s="9"/>
      <c r="Q25" s="150">
        <v>245072759</v>
      </c>
      <c r="R25" s="150"/>
    </row>
    <row r="26" spans="1:18" ht="30" customHeight="1" x14ac:dyDescent="0.2">
      <c r="A26" s="6" t="s">
        <v>27</v>
      </c>
      <c r="C26" s="9">
        <v>281250</v>
      </c>
      <c r="E26" s="9">
        <v>5323137750</v>
      </c>
      <c r="F26" s="9"/>
      <c r="G26" s="9">
        <v>3858156562</v>
      </c>
      <c r="H26" s="9"/>
      <c r="I26" s="77">
        <v>1464981188</v>
      </c>
      <c r="K26" s="9">
        <v>281250</v>
      </c>
      <c r="L26" s="9"/>
      <c r="M26" s="9">
        <v>5323137750</v>
      </c>
      <c r="O26" s="9">
        <v>2379283417</v>
      </c>
      <c r="P26" s="9"/>
      <c r="Q26" s="150">
        <v>2943854333</v>
      </c>
      <c r="R26" s="150"/>
    </row>
    <row r="27" spans="1:18" ht="30" customHeight="1" x14ac:dyDescent="0.2">
      <c r="A27" s="6" t="s">
        <v>17</v>
      </c>
      <c r="C27" s="9">
        <v>17357895</v>
      </c>
      <c r="E27" s="9">
        <v>31282617946</v>
      </c>
      <c r="F27" s="9"/>
      <c r="G27" s="9">
        <v>30729115608</v>
      </c>
      <c r="H27" s="9"/>
      <c r="I27" s="77">
        <v>553502338</v>
      </c>
      <c r="K27" s="9">
        <v>17357895</v>
      </c>
      <c r="L27" s="9"/>
      <c r="M27" s="9">
        <v>31282617946</v>
      </c>
      <c r="O27" s="9">
        <v>30667639346</v>
      </c>
      <c r="P27" s="9"/>
      <c r="Q27" s="150">
        <v>614978600</v>
      </c>
      <c r="R27" s="150"/>
    </row>
    <row r="28" spans="1:18" ht="30" customHeight="1" x14ac:dyDescent="0.2">
      <c r="A28" s="6" t="s">
        <v>127</v>
      </c>
      <c r="C28" s="9">
        <v>56394921</v>
      </c>
      <c r="E28" s="9">
        <v>176194603744</v>
      </c>
      <c r="F28" s="9"/>
      <c r="G28" s="9">
        <v>133204373144</v>
      </c>
      <c r="H28" s="9"/>
      <c r="I28" s="77">
        <v>42990230600</v>
      </c>
      <c r="K28" s="9">
        <v>56394921</v>
      </c>
      <c r="L28" s="9"/>
      <c r="M28" s="9">
        <v>176194603744</v>
      </c>
      <c r="O28" s="9">
        <v>148463781858</v>
      </c>
      <c r="P28" s="9"/>
      <c r="Q28" s="150">
        <v>27730821886</v>
      </c>
      <c r="R28" s="150"/>
    </row>
    <row r="29" spans="1:18" ht="30" customHeight="1" x14ac:dyDescent="0.2">
      <c r="A29" s="6" t="s">
        <v>74</v>
      </c>
      <c r="C29" s="9">
        <v>5638</v>
      </c>
      <c r="E29" s="9">
        <v>46676229188</v>
      </c>
      <c r="F29" s="9"/>
      <c r="G29" s="9">
        <v>56844650086</v>
      </c>
      <c r="H29" s="9"/>
      <c r="I29" s="77">
        <v>-10168420897</v>
      </c>
      <c r="K29" s="9">
        <v>5638</v>
      </c>
      <c r="L29" s="9"/>
      <c r="M29" s="9">
        <v>46676229188</v>
      </c>
      <c r="O29" s="9">
        <v>31614770979</v>
      </c>
      <c r="P29" s="9"/>
      <c r="Q29" s="150">
        <v>15061458209</v>
      </c>
      <c r="R29" s="150"/>
    </row>
    <row r="30" spans="1:18" ht="30" customHeight="1" x14ac:dyDescent="0.2">
      <c r="A30" s="6" t="s">
        <v>129</v>
      </c>
      <c r="C30" s="9">
        <v>54100000</v>
      </c>
      <c r="E30" s="9">
        <v>156548063655</v>
      </c>
      <c r="F30" s="9"/>
      <c r="G30" s="9">
        <v>120341899076</v>
      </c>
      <c r="H30" s="9"/>
      <c r="I30" s="77">
        <v>36206164579</v>
      </c>
      <c r="K30" s="9">
        <v>54100000</v>
      </c>
      <c r="L30" s="9"/>
      <c r="M30" s="9">
        <v>156548063655</v>
      </c>
      <c r="O30" s="9">
        <v>110635673379</v>
      </c>
      <c r="P30" s="9"/>
      <c r="Q30" s="150">
        <v>45912390276</v>
      </c>
      <c r="R30" s="150"/>
    </row>
    <row r="31" spans="1:18" ht="30" customHeight="1" x14ac:dyDescent="0.2">
      <c r="A31" s="6" t="s">
        <v>154</v>
      </c>
      <c r="C31" s="9">
        <v>7040000</v>
      </c>
      <c r="E31" s="9">
        <v>55495028160</v>
      </c>
      <c r="F31" s="9"/>
      <c r="G31" s="9">
        <v>238230565632</v>
      </c>
      <c r="H31" s="9"/>
      <c r="I31" s="77">
        <v>9405462527</v>
      </c>
      <c r="K31" s="9">
        <v>7040000</v>
      </c>
      <c r="L31" s="9"/>
      <c r="M31" s="9">
        <f>E31</f>
        <v>55495028160</v>
      </c>
      <c r="O31" s="9">
        <v>56931714830</v>
      </c>
      <c r="P31" s="9"/>
      <c r="Q31" s="65">
        <v>-1436686671</v>
      </c>
      <c r="R31" s="65"/>
    </row>
    <row r="32" spans="1:18" ht="30" customHeight="1" x14ac:dyDescent="0.2">
      <c r="A32" s="6" t="s">
        <v>118</v>
      </c>
      <c r="C32" s="9">
        <v>700000</v>
      </c>
      <c r="E32" s="9">
        <v>9706898250</v>
      </c>
      <c r="F32" s="9"/>
      <c r="G32" s="9">
        <v>7384172638</v>
      </c>
      <c r="H32" s="9"/>
      <c r="I32" s="77">
        <v>2322725612</v>
      </c>
      <c r="K32" s="9">
        <v>700000</v>
      </c>
      <c r="L32" s="9"/>
      <c r="M32" s="9">
        <v>9706898250</v>
      </c>
      <c r="O32" s="9">
        <v>7597225866</v>
      </c>
      <c r="P32" s="9"/>
      <c r="Q32" s="150">
        <v>2109672384</v>
      </c>
      <c r="R32" s="150"/>
    </row>
    <row r="33" spans="1:18" ht="30" customHeight="1" x14ac:dyDescent="0.2">
      <c r="A33" s="6" t="s">
        <v>252</v>
      </c>
      <c r="C33" s="9">
        <v>19200000</v>
      </c>
      <c r="E33" s="9">
        <v>12157629120</v>
      </c>
      <c r="F33" s="9"/>
      <c r="G33" s="9">
        <v>11549908166</v>
      </c>
      <c r="H33" s="9"/>
      <c r="I33" s="77">
        <v>607720954</v>
      </c>
      <c r="K33" s="9">
        <v>19200000</v>
      </c>
      <c r="L33" s="9"/>
      <c r="M33" s="9">
        <v>12157629120</v>
      </c>
      <c r="O33" s="9">
        <v>11549908166</v>
      </c>
      <c r="P33" s="9"/>
      <c r="Q33" s="150">
        <v>607720954</v>
      </c>
      <c r="R33" s="150"/>
    </row>
    <row r="34" spans="1:18" ht="30" customHeight="1" x14ac:dyDescent="0.2">
      <c r="A34" s="6" t="s">
        <v>183</v>
      </c>
      <c r="C34" s="9">
        <v>3541176</v>
      </c>
      <c r="E34" s="9">
        <v>16005921994</v>
      </c>
      <c r="F34" s="9"/>
      <c r="G34" s="9">
        <v>13577765731</v>
      </c>
      <c r="H34" s="9"/>
      <c r="I34" s="77">
        <v>2428156263</v>
      </c>
      <c r="K34" s="9">
        <v>3541176</v>
      </c>
      <c r="L34" s="9"/>
      <c r="M34" s="9">
        <v>16005921994</v>
      </c>
      <c r="O34" s="9">
        <v>17729083316</v>
      </c>
      <c r="P34" s="9"/>
      <c r="Q34" s="65">
        <v>-1723161321</v>
      </c>
      <c r="R34" s="65"/>
    </row>
    <row r="35" spans="1:18" ht="30" customHeight="1" x14ac:dyDescent="0.2">
      <c r="A35" s="6" t="s">
        <v>14</v>
      </c>
      <c r="C35" s="9">
        <v>1562500</v>
      </c>
      <c r="E35" s="9">
        <v>5428444921</v>
      </c>
      <c r="F35" s="9"/>
      <c r="G35" s="9">
        <v>4948505156</v>
      </c>
      <c r="H35" s="9"/>
      <c r="I35" s="77">
        <v>479939765</v>
      </c>
      <c r="K35" s="9">
        <v>1562500</v>
      </c>
      <c r="L35" s="9"/>
      <c r="M35" s="9">
        <v>5428444921</v>
      </c>
      <c r="O35" s="9">
        <v>3855059721</v>
      </c>
      <c r="P35" s="9"/>
      <c r="Q35" s="150">
        <v>1573385200</v>
      </c>
      <c r="R35" s="150"/>
    </row>
    <row r="36" spans="1:18" ht="30" customHeight="1" x14ac:dyDescent="0.2">
      <c r="A36" s="6" t="s">
        <v>225</v>
      </c>
      <c r="C36" s="9">
        <v>16997809</v>
      </c>
      <c r="E36" s="9">
        <v>7671089104</v>
      </c>
      <c r="F36" s="9"/>
      <c r="G36" s="9">
        <v>7678042200</v>
      </c>
      <c r="H36" s="9"/>
      <c r="I36" s="77">
        <v>-6953095</v>
      </c>
      <c r="K36" s="9">
        <v>16997809</v>
      </c>
      <c r="L36" s="9"/>
      <c r="M36" s="9">
        <v>7671089104</v>
      </c>
      <c r="O36" s="9">
        <v>7793225329</v>
      </c>
      <c r="P36" s="9"/>
      <c r="Q36" s="65">
        <v>-122136224</v>
      </c>
      <c r="R36" s="65"/>
    </row>
    <row r="37" spans="1:18" ht="30" customHeight="1" x14ac:dyDescent="0.2">
      <c r="A37" s="6" t="s">
        <v>157</v>
      </c>
      <c r="C37" s="9">
        <v>554</v>
      </c>
      <c r="E37" s="9">
        <v>7401457</v>
      </c>
      <c r="F37" s="9"/>
      <c r="G37" s="9">
        <v>193179585</v>
      </c>
      <c r="H37" s="9"/>
      <c r="I37" s="77">
        <v>-185778127</v>
      </c>
      <c r="K37" s="9">
        <v>554</v>
      </c>
      <c r="L37" s="9"/>
      <c r="M37" s="9">
        <v>7401457</v>
      </c>
      <c r="O37" s="9">
        <v>5495124</v>
      </c>
      <c r="P37" s="9"/>
      <c r="Q37" s="150">
        <v>1906333</v>
      </c>
      <c r="R37" s="150"/>
    </row>
    <row r="38" spans="1:18" ht="30" customHeight="1" x14ac:dyDescent="0.2">
      <c r="A38" s="6" t="s">
        <v>185</v>
      </c>
      <c r="C38" s="9">
        <v>200000</v>
      </c>
      <c r="E38" s="9">
        <v>10200941100</v>
      </c>
      <c r="F38" s="9"/>
      <c r="G38" s="9">
        <v>9648249300</v>
      </c>
      <c r="H38" s="9"/>
      <c r="I38" s="77">
        <v>552691800</v>
      </c>
      <c r="K38" s="9">
        <v>200000</v>
      </c>
      <c r="L38" s="9"/>
      <c r="M38" s="9">
        <v>10200941100</v>
      </c>
      <c r="O38" s="9">
        <v>12861612745</v>
      </c>
      <c r="P38" s="9"/>
      <c r="Q38" s="65">
        <v>-2660671645</v>
      </c>
      <c r="R38" s="65"/>
    </row>
    <row r="39" spans="1:18" ht="30" customHeight="1" x14ac:dyDescent="0.2">
      <c r="A39" s="6" t="s">
        <v>18</v>
      </c>
      <c r="C39" s="9">
        <v>254912763</v>
      </c>
      <c r="E39" s="9">
        <v>1102526135493</v>
      </c>
      <c r="F39" s="9"/>
      <c r="G39" s="9">
        <v>1004346340359</v>
      </c>
      <c r="H39" s="9"/>
      <c r="I39" s="77">
        <v>98179795134</v>
      </c>
      <c r="K39" s="9">
        <v>254912763</v>
      </c>
      <c r="L39" s="9"/>
      <c r="M39" s="9">
        <v>1102526135493</v>
      </c>
      <c r="O39" s="9">
        <v>953846214298</v>
      </c>
      <c r="P39" s="9"/>
      <c r="Q39" s="150">
        <v>148679921195</v>
      </c>
      <c r="R39" s="150"/>
    </row>
    <row r="40" spans="1:18" ht="30" customHeight="1" x14ac:dyDescent="0.2">
      <c r="A40" s="6" t="s">
        <v>13</v>
      </c>
      <c r="C40" s="9">
        <v>50704711</v>
      </c>
      <c r="E40" s="9">
        <v>138557896398</v>
      </c>
      <c r="F40" s="9"/>
      <c r="G40" s="9">
        <v>98629717898</v>
      </c>
      <c r="H40" s="9"/>
      <c r="I40" s="77">
        <v>39928178500</v>
      </c>
      <c r="K40" s="9">
        <v>50704711</v>
      </c>
      <c r="L40" s="9"/>
      <c r="M40" s="9">
        <v>138557896398</v>
      </c>
      <c r="O40" s="9">
        <v>108768840592</v>
      </c>
      <c r="P40" s="9"/>
      <c r="Q40" s="150">
        <v>29789055806</v>
      </c>
      <c r="R40" s="150"/>
    </row>
    <row r="41" spans="1:18" ht="30" customHeight="1" x14ac:dyDescent="0.2">
      <c r="A41" s="6" t="s">
        <v>226</v>
      </c>
      <c r="C41" s="9">
        <v>4928264</v>
      </c>
      <c r="E41" s="9">
        <v>95676314394</v>
      </c>
      <c r="F41" s="9"/>
      <c r="G41" s="9">
        <v>91864828059</v>
      </c>
      <c r="H41" s="9"/>
      <c r="I41" s="77">
        <v>3811486335</v>
      </c>
      <c r="K41" s="9">
        <v>4928264</v>
      </c>
      <c r="L41" s="9"/>
      <c r="M41" s="9">
        <v>95676314394</v>
      </c>
      <c r="O41" s="9">
        <v>96446620070</v>
      </c>
      <c r="P41" s="9"/>
      <c r="Q41" s="65">
        <v>-770305675</v>
      </c>
      <c r="R41" s="65"/>
    </row>
    <row r="42" spans="1:18" ht="30" customHeight="1" x14ac:dyDescent="0.2">
      <c r="A42" s="6" t="s">
        <v>186</v>
      </c>
      <c r="C42" s="9">
        <v>199997</v>
      </c>
      <c r="E42" s="9">
        <v>1518885616</v>
      </c>
      <c r="F42" s="9"/>
      <c r="G42" s="9">
        <v>1383696844</v>
      </c>
      <c r="H42" s="9"/>
      <c r="I42" s="77">
        <v>135188772</v>
      </c>
      <c r="K42" s="9">
        <v>199997</v>
      </c>
      <c r="L42" s="9"/>
      <c r="M42" s="9">
        <v>1518885616</v>
      </c>
      <c r="O42" s="9">
        <v>1434079451</v>
      </c>
      <c r="P42" s="9"/>
      <c r="Q42" s="150">
        <v>84806165</v>
      </c>
      <c r="R42" s="150"/>
    </row>
    <row r="43" spans="1:18" ht="30" customHeight="1" x14ac:dyDescent="0.2">
      <c r="A43" s="6" t="s">
        <v>135</v>
      </c>
      <c r="C43" s="9">
        <v>119652</v>
      </c>
      <c r="E43" s="9">
        <v>259408293</v>
      </c>
      <c r="F43" s="9"/>
      <c r="G43" s="9">
        <v>210048164</v>
      </c>
      <c r="H43" s="9"/>
      <c r="I43" s="77">
        <v>49360129</v>
      </c>
      <c r="K43" s="9">
        <v>119652</v>
      </c>
      <c r="L43" s="9"/>
      <c r="M43" s="9">
        <v>259408293</v>
      </c>
      <c r="O43" s="9">
        <v>226369504</v>
      </c>
      <c r="P43" s="9"/>
      <c r="Q43" s="150">
        <v>33038789</v>
      </c>
      <c r="R43" s="150"/>
    </row>
    <row r="44" spans="1:18" ht="30" customHeight="1" x14ac:dyDescent="0.2">
      <c r="A44" s="6" t="s">
        <v>28</v>
      </c>
      <c r="C44" s="9">
        <v>5200000</v>
      </c>
      <c r="E44" s="9">
        <v>14189069700</v>
      </c>
      <c r="F44" s="9"/>
      <c r="G44" s="9">
        <v>13434386940</v>
      </c>
      <c r="H44" s="9"/>
      <c r="I44" s="77">
        <v>754682760</v>
      </c>
      <c r="K44" s="9">
        <v>5200000</v>
      </c>
      <c r="L44" s="9"/>
      <c r="M44" s="9">
        <v>14189069700</v>
      </c>
      <c r="O44" s="9">
        <v>15737300879</v>
      </c>
      <c r="P44" s="9"/>
      <c r="Q44" s="65">
        <v>-1548231179</v>
      </c>
      <c r="R44" s="65"/>
    </row>
    <row r="45" spans="1:18" ht="30" customHeight="1" x14ac:dyDescent="0.2">
      <c r="A45" s="6" t="s">
        <v>279</v>
      </c>
      <c r="C45" s="9">
        <v>5226168</v>
      </c>
      <c r="E45" s="9">
        <v>4446323744</v>
      </c>
      <c r="F45" s="9"/>
      <c r="G45" s="9">
        <v>4266589881</v>
      </c>
      <c r="H45" s="9"/>
      <c r="I45" s="77">
        <v>179733863</v>
      </c>
      <c r="K45" s="9">
        <v>5226168</v>
      </c>
      <c r="L45" s="9"/>
      <c r="M45" s="9">
        <v>4446323744</v>
      </c>
      <c r="O45" s="9">
        <v>4266589881</v>
      </c>
      <c r="P45" s="9"/>
      <c r="Q45" s="150">
        <v>179733863</v>
      </c>
      <c r="R45" s="150"/>
    </row>
    <row r="46" spans="1:18" ht="30" customHeight="1" x14ac:dyDescent="0.2">
      <c r="A46" s="6" t="s">
        <v>134</v>
      </c>
      <c r="C46" s="9">
        <v>110437915</v>
      </c>
      <c r="E46" s="9">
        <v>425181074828</v>
      </c>
      <c r="F46" s="9"/>
      <c r="G46" s="9">
        <v>413525331642</v>
      </c>
      <c r="H46" s="9"/>
      <c r="I46" s="77">
        <v>11655743186</v>
      </c>
      <c r="K46" s="9">
        <v>110437915</v>
      </c>
      <c r="L46" s="9"/>
      <c r="M46" s="9">
        <v>425181074828</v>
      </c>
      <c r="O46" s="9">
        <v>493762519133</v>
      </c>
      <c r="P46" s="9"/>
      <c r="Q46" s="65">
        <v>-68581444304</v>
      </c>
      <c r="R46" s="65"/>
    </row>
    <row r="47" spans="1:18" ht="30" customHeight="1" x14ac:dyDescent="0.2">
      <c r="A47" s="6" t="s">
        <v>19</v>
      </c>
      <c r="C47" s="9">
        <v>2</v>
      </c>
      <c r="E47" s="9">
        <v>3596</v>
      </c>
      <c r="F47" s="9"/>
      <c r="G47" s="9">
        <v>3600</v>
      </c>
      <c r="H47" s="9"/>
      <c r="I47" s="77">
        <v>-3</v>
      </c>
      <c r="K47" s="9">
        <v>2</v>
      </c>
      <c r="L47" s="9"/>
      <c r="M47" s="9">
        <v>3596</v>
      </c>
      <c r="O47" s="9">
        <v>2875</v>
      </c>
      <c r="P47" s="9"/>
      <c r="Q47" s="150">
        <v>721</v>
      </c>
      <c r="R47" s="150"/>
    </row>
    <row r="48" spans="1:18" ht="30" customHeight="1" x14ac:dyDescent="0.2">
      <c r="A48" s="6" t="s">
        <v>133</v>
      </c>
      <c r="C48" s="9">
        <v>24850000</v>
      </c>
      <c r="E48" s="9">
        <v>110986726252</v>
      </c>
      <c r="F48" s="9"/>
      <c r="G48" s="9">
        <v>89793783948</v>
      </c>
      <c r="H48" s="9"/>
      <c r="I48" s="77">
        <v>21192942304</v>
      </c>
      <c r="K48" s="9">
        <v>24850000</v>
      </c>
      <c r="L48" s="9"/>
      <c r="M48" s="9">
        <f>E48</f>
        <v>110986726252</v>
      </c>
      <c r="O48" s="9">
        <v>103686963470</v>
      </c>
      <c r="P48" s="9"/>
      <c r="Q48" s="150">
        <v>7299762782</v>
      </c>
      <c r="R48" s="150"/>
    </row>
    <row r="49" spans="1:22" ht="30" customHeight="1" x14ac:dyDescent="0.2">
      <c r="A49" s="6" t="s">
        <v>278</v>
      </c>
      <c r="C49" s="9">
        <v>24000000</v>
      </c>
      <c r="E49" s="9">
        <v>14982321600</v>
      </c>
      <c r="F49" s="9"/>
      <c r="G49" s="9">
        <v>14085058498</v>
      </c>
      <c r="H49" s="9"/>
      <c r="I49" s="77">
        <v>897263102</v>
      </c>
      <c r="K49" s="9">
        <v>24000000</v>
      </c>
      <c r="L49" s="9"/>
      <c r="M49" s="9">
        <v>14982321600</v>
      </c>
      <c r="O49" s="9">
        <v>14085058498</v>
      </c>
      <c r="P49" s="9"/>
      <c r="Q49" s="150">
        <v>897263102</v>
      </c>
      <c r="R49" s="150"/>
    </row>
    <row r="50" spans="1:22" ht="30" customHeight="1" x14ac:dyDescent="0.2">
      <c r="A50" s="6" t="s">
        <v>187</v>
      </c>
      <c r="C50" s="9">
        <v>660000</v>
      </c>
      <c r="E50" s="9">
        <v>9322797330</v>
      </c>
      <c r="F50" s="9"/>
      <c r="G50" s="9">
        <v>8811060390</v>
      </c>
      <c r="H50" s="9"/>
      <c r="I50" s="77">
        <v>511736940</v>
      </c>
      <c r="K50" s="9">
        <v>660000</v>
      </c>
      <c r="L50" s="9"/>
      <c r="M50" s="9">
        <v>9322797330</v>
      </c>
      <c r="O50" s="9">
        <v>9540940966</v>
      </c>
      <c r="P50" s="9"/>
      <c r="Q50" s="65">
        <v>-218143636</v>
      </c>
      <c r="R50" s="65"/>
    </row>
    <row r="51" spans="1:22" ht="30" customHeight="1" x14ac:dyDescent="0.2">
      <c r="A51" s="6" t="s">
        <v>23</v>
      </c>
      <c r="C51" s="9">
        <v>400000</v>
      </c>
      <c r="E51" s="9">
        <v>2322100800</v>
      </c>
      <c r="F51" s="9"/>
      <c r="G51" s="9">
        <v>2029881939</v>
      </c>
      <c r="H51" s="9"/>
      <c r="I51" s="77">
        <v>292218861</v>
      </c>
      <c r="K51" s="9">
        <v>400000</v>
      </c>
      <c r="L51" s="9"/>
      <c r="M51" s="9">
        <v>2322100800</v>
      </c>
      <c r="O51" s="9">
        <v>2029881939</v>
      </c>
      <c r="P51" s="9"/>
      <c r="Q51" s="150">
        <v>292218861</v>
      </c>
      <c r="R51" s="150"/>
    </row>
    <row r="52" spans="1:22" ht="30" customHeight="1" x14ac:dyDescent="0.2">
      <c r="A52" s="6" t="s">
        <v>12</v>
      </c>
      <c r="C52" s="9">
        <v>12500000</v>
      </c>
      <c r="E52" s="9">
        <v>37798751250</v>
      </c>
      <c r="F52" s="9"/>
      <c r="G52" s="9">
        <v>28789158575</v>
      </c>
      <c r="H52" s="9"/>
      <c r="I52" s="77">
        <v>9009592675</v>
      </c>
      <c r="K52" s="9">
        <v>12500000</v>
      </c>
      <c r="L52" s="9"/>
      <c r="M52" s="9">
        <v>37798751250</v>
      </c>
      <c r="O52" s="9">
        <v>36134654253</v>
      </c>
      <c r="P52" s="9"/>
      <c r="Q52" s="150">
        <v>1664096997</v>
      </c>
      <c r="R52" s="150"/>
    </row>
    <row r="53" spans="1:22" ht="30" customHeight="1" x14ac:dyDescent="0.2">
      <c r="A53" s="6" t="s">
        <v>281</v>
      </c>
      <c r="C53" s="9">
        <v>5000000</v>
      </c>
      <c r="E53" s="9">
        <v>13787473500</v>
      </c>
      <c r="F53" s="9"/>
      <c r="G53" s="9">
        <v>12103021133</v>
      </c>
      <c r="H53" s="9"/>
      <c r="I53" s="77">
        <v>1684452367</v>
      </c>
      <c r="K53" s="9">
        <v>5000000</v>
      </c>
      <c r="L53" s="9"/>
      <c r="M53" s="9">
        <v>13787473500</v>
      </c>
      <c r="O53" s="9">
        <v>12103021133</v>
      </c>
      <c r="P53" s="9"/>
      <c r="Q53" s="150">
        <v>1684452367</v>
      </c>
      <c r="R53" s="150"/>
    </row>
    <row r="54" spans="1:22" ht="30" customHeight="1" x14ac:dyDescent="0.2">
      <c r="A54" s="6" t="s">
        <v>155</v>
      </c>
      <c r="C54" s="9">
        <v>5722743</v>
      </c>
      <c r="E54" s="9">
        <v>86411241796</v>
      </c>
      <c r="F54" s="9"/>
      <c r="G54" s="9">
        <v>78007880197</v>
      </c>
      <c r="H54" s="9"/>
      <c r="I54" s="77">
        <v>8403361599</v>
      </c>
      <c r="K54" s="9">
        <v>5722743</v>
      </c>
      <c r="L54" s="9"/>
      <c r="M54" s="9">
        <v>86411241796</v>
      </c>
      <c r="O54" s="9">
        <v>81445038886</v>
      </c>
      <c r="P54" s="9"/>
      <c r="Q54" s="150">
        <v>4966202910</v>
      </c>
      <c r="R54" s="150"/>
    </row>
    <row r="55" spans="1:22" ht="30" customHeight="1" x14ac:dyDescent="0.2">
      <c r="A55" s="6" t="s">
        <v>119</v>
      </c>
      <c r="C55" s="9">
        <v>1</v>
      </c>
      <c r="E55" s="9">
        <v>2453</v>
      </c>
      <c r="F55" s="9"/>
      <c r="G55" s="9">
        <v>2572787440</v>
      </c>
      <c r="H55" s="9"/>
      <c r="I55" s="77">
        <v>-2572784986</v>
      </c>
      <c r="K55" s="9">
        <v>1</v>
      </c>
      <c r="L55" s="9"/>
      <c r="M55" s="9">
        <v>2453</v>
      </c>
      <c r="O55" s="9">
        <v>2063</v>
      </c>
      <c r="P55" s="9"/>
      <c r="Q55" s="150">
        <v>390</v>
      </c>
      <c r="R55" s="150"/>
    </row>
    <row r="56" spans="1:22" ht="30" customHeight="1" x14ac:dyDescent="0.2">
      <c r="A56" s="6" t="s">
        <v>264</v>
      </c>
      <c r="C56" s="9">
        <v>1000000</v>
      </c>
      <c r="E56" s="9">
        <v>9542880000</v>
      </c>
      <c r="F56" s="9"/>
      <c r="G56" s="9">
        <v>9348667463</v>
      </c>
      <c r="H56" s="9"/>
      <c r="I56" s="77">
        <v>194212537</v>
      </c>
      <c r="K56" s="9">
        <v>1000000</v>
      </c>
      <c r="L56" s="9"/>
      <c r="M56" s="9">
        <v>9542880000</v>
      </c>
      <c r="O56" s="9">
        <v>9348667463</v>
      </c>
      <c r="P56" s="9"/>
      <c r="Q56" s="150">
        <v>194212537</v>
      </c>
      <c r="R56" s="150"/>
    </row>
    <row r="57" spans="1:22" ht="30" customHeight="1" x14ac:dyDescent="0.2">
      <c r="A57" s="6" t="s">
        <v>126</v>
      </c>
      <c r="C57" s="9">
        <v>43466422</v>
      </c>
      <c r="E57" s="9">
        <v>360785103188</v>
      </c>
      <c r="F57" s="9"/>
      <c r="G57" s="9">
        <v>294820655563</v>
      </c>
      <c r="H57" s="9"/>
      <c r="I57" s="77">
        <v>65964447625</v>
      </c>
      <c r="K57" s="9">
        <v>43466422</v>
      </c>
      <c r="L57" s="9"/>
      <c r="M57" s="9">
        <v>360785103188</v>
      </c>
      <c r="O57" s="9">
        <v>401029812360</v>
      </c>
      <c r="P57" s="9"/>
      <c r="Q57" s="65">
        <v>-40244709171</v>
      </c>
      <c r="R57" s="65"/>
    </row>
    <row r="58" spans="1:22" ht="30" customHeight="1" x14ac:dyDescent="0.2">
      <c r="A58" s="6" t="s">
        <v>189</v>
      </c>
      <c r="C58" s="9">
        <v>5273713</v>
      </c>
      <c r="E58" s="9">
        <v>13048170340</v>
      </c>
      <c r="F58" s="9"/>
      <c r="G58" s="9">
        <v>10458457143</v>
      </c>
      <c r="H58" s="9"/>
      <c r="I58" s="77">
        <v>2589713197</v>
      </c>
      <c r="K58" s="9">
        <v>5273713</v>
      </c>
      <c r="L58" s="9"/>
      <c r="M58" s="9">
        <v>13048170340</v>
      </c>
      <c r="O58" s="9">
        <v>13100646077</v>
      </c>
      <c r="P58" s="9"/>
      <c r="Q58" s="65">
        <v>-52475736</v>
      </c>
      <c r="R58" s="65"/>
    </row>
    <row r="59" spans="1:22" ht="30" customHeight="1" x14ac:dyDescent="0.2">
      <c r="A59" s="6" t="s">
        <v>120</v>
      </c>
      <c r="C59" s="9">
        <v>154178269</v>
      </c>
      <c r="E59" s="9">
        <v>243225061471</v>
      </c>
      <c r="F59" s="9"/>
      <c r="G59" s="9">
        <v>195597078555</v>
      </c>
      <c r="H59" s="9"/>
      <c r="I59" s="77">
        <v>47627982916</v>
      </c>
      <c r="K59" s="9">
        <v>154178269</v>
      </c>
      <c r="L59" s="9"/>
      <c r="M59" s="9">
        <v>243225061471</v>
      </c>
      <c r="O59" s="9">
        <v>223663227551</v>
      </c>
      <c r="P59" s="9"/>
      <c r="Q59" s="150">
        <v>19561833920</v>
      </c>
      <c r="R59" s="150"/>
    </row>
    <row r="60" spans="1:22" ht="30" customHeight="1" x14ac:dyDescent="0.2">
      <c r="A60" s="6" t="s">
        <v>47</v>
      </c>
      <c r="C60" s="8">
        <v>100000</v>
      </c>
      <c r="E60" s="8">
        <v>109780098750</v>
      </c>
      <c r="F60" s="9"/>
      <c r="G60" s="8">
        <v>109780098750</v>
      </c>
      <c r="H60" s="9"/>
      <c r="I60" s="98">
        <v>0</v>
      </c>
      <c r="K60" s="8">
        <v>100000</v>
      </c>
      <c r="L60" s="9"/>
      <c r="M60" s="8">
        <v>109780098750</v>
      </c>
      <c r="O60" s="8">
        <v>99981875000</v>
      </c>
      <c r="P60" s="9"/>
      <c r="Q60" s="167">
        <v>9798223750</v>
      </c>
      <c r="R60" s="167"/>
      <c r="V60" s="9"/>
    </row>
    <row r="61" spans="1:22" ht="30" customHeight="1" thickBot="1" x14ac:dyDescent="0.25">
      <c r="A61" s="68"/>
      <c r="C61" s="54">
        <f>SUM(C7:C60)</f>
        <v>1156341823</v>
      </c>
      <c r="E61" s="54">
        <f>SUM(E7:E60)</f>
        <v>4850614332701</v>
      </c>
      <c r="F61" s="9"/>
      <c r="G61" s="54">
        <f>SUM(G7:G60)</f>
        <v>4552723759352</v>
      </c>
      <c r="H61" s="9"/>
      <c r="I61" s="79">
        <f>SUM(I7:I60)</f>
        <v>490031573356</v>
      </c>
      <c r="K61" s="54">
        <f>SUM(K7:K60)</f>
        <v>1156341823</v>
      </c>
      <c r="L61" s="9"/>
      <c r="M61" s="54">
        <f>SUM(M7:M60)</f>
        <v>4850614332701</v>
      </c>
      <c r="O61" s="54">
        <f>SUM(O7:O60)</f>
        <v>4496670773965</v>
      </c>
      <c r="P61" s="9"/>
      <c r="Q61" s="168">
        <f>SUM(Q7:R60)</f>
        <v>353943558746</v>
      </c>
      <c r="R61" s="168"/>
      <c r="U61" s="9"/>
    </row>
    <row r="62" spans="1:22" ht="30" customHeight="1" thickTop="1" x14ac:dyDescent="0.2">
      <c r="U62" s="9"/>
    </row>
    <row r="63" spans="1:22" ht="30" customHeight="1" x14ac:dyDescent="0.2">
      <c r="U63" s="9"/>
    </row>
  </sheetData>
  <mergeCells count="49">
    <mergeCell ref="A1:Q1"/>
    <mergeCell ref="A2:R2"/>
    <mergeCell ref="A3:R3"/>
    <mergeCell ref="A5:A6"/>
    <mergeCell ref="C5:I5"/>
    <mergeCell ref="K5:R5"/>
    <mergeCell ref="Q6:R6"/>
    <mergeCell ref="A4:J4"/>
    <mergeCell ref="K4:R4"/>
    <mergeCell ref="Q8:R8"/>
    <mergeCell ref="Q9:R9"/>
    <mergeCell ref="Q10:R10"/>
    <mergeCell ref="Q13:R13"/>
    <mergeCell ref="Q14:R14"/>
    <mergeCell ref="Q15:R15"/>
    <mergeCell ref="Q16:R16"/>
    <mergeCell ref="Q17:R17"/>
    <mergeCell ref="Q19:R19"/>
    <mergeCell ref="Q20:R20"/>
    <mergeCell ref="Q21:R21"/>
    <mergeCell ref="Q23:R23"/>
    <mergeCell ref="Q24:R24"/>
    <mergeCell ref="Q25:R25"/>
    <mergeCell ref="Q26:R26"/>
    <mergeCell ref="Q27:R27"/>
    <mergeCell ref="Q28:R28"/>
    <mergeCell ref="Q29:R29"/>
    <mergeCell ref="Q30:R30"/>
    <mergeCell ref="Q32:R32"/>
    <mergeCell ref="Q33:R33"/>
    <mergeCell ref="Q35:R35"/>
    <mergeCell ref="Q37:R37"/>
    <mergeCell ref="Q39:R39"/>
    <mergeCell ref="Q40:R40"/>
    <mergeCell ref="Q42:R42"/>
    <mergeCell ref="Q43:R43"/>
    <mergeCell ref="Q45:R45"/>
    <mergeCell ref="Q47:R47"/>
    <mergeCell ref="Q48:R48"/>
    <mergeCell ref="Q49:R49"/>
    <mergeCell ref="Q51:R51"/>
    <mergeCell ref="Q52:R52"/>
    <mergeCell ref="Q53:R53"/>
    <mergeCell ref="Q54:R54"/>
    <mergeCell ref="Q59:R59"/>
    <mergeCell ref="Q60:R60"/>
    <mergeCell ref="Q61:R61"/>
    <mergeCell ref="Q55:R55"/>
    <mergeCell ref="Q56:R56"/>
  </mergeCells>
  <pageMargins left="0.39" right="0.39" top="0.39" bottom="0.39" header="0" footer="0"/>
  <pageSetup scale="6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B119"/>
  <sheetViews>
    <sheetView rightToLeft="1" view="pageBreakPreview" zoomScaleNormal="100" zoomScaleSheetLayoutView="100" workbookViewId="0">
      <selection activeCell="T4" sqref="T4"/>
    </sheetView>
  </sheetViews>
  <sheetFormatPr defaultColWidth="9.140625" defaultRowHeight="30" customHeight="1" x14ac:dyDescent="0.2"/>
  <cols>
    <col min="1" max="1" width="40.28515625" style="96" customWidth="1"/>
    <col min="2" max="2" width="1.28515625" style="92" customWidth="1"/>
    <col min="3" max="3" width="12.85546875" style="96" customWidth="1"/>
    <col min="4" max="4" width="1" style="92" customWidth="1"/>
    <col min="5" max="5" width="21.42578125" style="96" customWidth="1"/>
    <col min="6" max="6" width="1.28515625" style="92" customWidth="1"/>
    <col min="7" max="7" width="18.140625" style="96" customWidth="1"/>
    <col min="8" max="8" width="1.28515625" style="92" customWidth="1"/>
    <col min="9" max="9" width="25" style="97" customWidth="1"/>
    <col min="10" max="10" width="0.85546875" style="92" customWidth="1"/>
    <col min="11" max="11" width="13.85546875" style="96" customWidth="1"/>
    <col min="12" max="12" width="1.28515625" style="92" customWidth="1"/>
    <col min="13" max="13" width="20" style="96" customWidth="1"/>
    <col min="14" max="14" width="1.28515625" style="92" customWidth="1"/>
    <col min="15" max="15" width="21.42578125" style="96" customWidth="1"/>
    <col min="16" max="16" width="0.85546875" style="92" customWidth="1"/>
    <col min="17" max="17" width="22.5703125" style="97" customWidth="1"/>
    <col min="18" max="18" width="0.28515625" style="22" customWidth="1"/>
    <col min="19" max="19" width="14.85546875" style="35" bestFit="1" customWidth="1"/>
    <col min="20" max="20" width="12.28515625" style="22" bestFit="1" customWidth="1"/>
    <col min="21" max="16384" width="9.140625" style="22"/>
  </cols>
  <sheetData>
    <row r="1" spans="1:28" s="20" customFormat="1" ht="30" customHeight="1" x14ac:dyDescent="0.2">
      <c r="A1" s="156" t="s">
        <v>215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S1" s="33"/>
    </row>
    <row r="2" spans="1:28" s="20" customFormat="1" ht="30" customHeight="1" x14ac:dyDescent="0.2">
      <c r="A2" s="156" t="s">
        <v>59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S2" s="34"/>
    </row>
    <row r="3" spans="1:28" s="20" customFormat="1" ht="30" customHeight="1" x14ac:dyDescent="0.2">
      <c r="A3" s="156" t="s">
        <v>275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S3" s="34"/>
    </row>
    <row r="4" spans="1:28" s="23" customFormat="1" ht="30" customHeight="1" x14ac:dyDescent="0.2">
      <c r="A4" s="170" t="s">
        <v>108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S4" s="34"/>
    </row>
    <row r="5" spans="1:28" s="20" customFormat="1" ht="30" customHeight="1" x14ac:dyDescent="0.2">
      <c r="A5" s="146" t="s">
        <v>60</v>
      </c>
      <c r="B5" s="86"/>
      <c r="C5" s="162" t="s">
        <v>69</v>
      </c>
      <c r="D5" s="162"/>
      <c r="E5" s="162"/>
      <c r="F5" s="162"/>
      <c r="G5" s="162"/>
      <c r="H5" s="162"/>
      <c r="I5" s="162"/>
      <c r="J5" s="86"/>
      <c r="K5" s="162" t="str">
        <f>'درآمد سرمایه گذاری در اوراق به'!$L$5</f>
        <v>از ابتدای سال مالی</v>
      </c>
      <c r="L5" s="162"/>
      <c r="M5" s="162"/>
      <c r="N5" s="162"/>
      <c r="O5" s="162"/>
      <c r="P5" s="162"/>
      <c r="Q5" s="162"/>
      <c r="S5" s="34"/>
    </row>
    <row r="6" spans="1:28" s="20" customFormat="1" ht="30" customHeight="1" x14ac:dyDescent="0.2">
      <c r="A6" s="146"/>
      <c r="B6" s="86"/>
      <c r="C6" s="19" t="s">
        <v>6</v>
      </c>
      <c r="D6" s="85"/>
      <c r="E6" s="19" t="s">
        <v>109</v>
      </c>
      <c r="F6" s="85"/>
      <c r="G6" s="19" t="s">
        <v>110</v>
      </c>
      <c r="H6" s="85"/>
      <c r="I6" s="74" t="s">
        <v>111</v>
      </c>
      <c r="J6" s="85"/>
      <c r="K6" s="19" t="s">
        <v>6</v>
      </c>
      <c r="L6" s="85"/>
      <c r="M6" s="19" t="s">
        <v>109</v>
      </c>
      <c r="N6" s="85"/>
      <c r="O6" s="19" t="s">
        <v>110</v>
      </c>
      <c r="P6" s="85"/>
      <c r="Q6" s="74" t="s">
        <v>111</v>
      </c>
      <c r="S6" s="45"/>
      <c r="T6" s="46"/>
      <c r="U6" s="46"/>
      <c r="V6" s="46"/>
      <c r="W6" s="46"/>
      <c r="X6" s="46"/>
      <c r="Y6" s="46"/>
      <c r="Z6" s="46"/>
      <c r="AA6" s="46"/>
      <c r="AB6" s="47"/>
    </row>
    <row r="7" spans="1:28" s="20" customFormat="1" ht="30" customHeight="1" x14ac:dyDescent="0.2">
      <c r="A7" s="87" t="s">
        <v>181</v>
      </c>
      <c r="B7" s="86"/>
      <c r="C7" s="88">
        <v>10000</v>
      </c>
      <c r="D7" s="85"/>
      <c r="E7" s="88">
        <v>117496711</v>
      </c>
      <c r="F7" s="85"/>
      <c r="G7" s="88">
        <v>139255741</v>
      </c>
      <c r="H7" s="85"/>
      <c r="I7" s="89">
        <f>E7-G7</f>
        <v>-21759030</v>
      </c>
      <c r="J7" s="85"/>
      <c r="K7" s="88">
        <v>1405865</v>
      </c>
      <c r="L7" s="85"/>
      <c r="M7" s="88">
        <v>18911384017</v>
      </c>
      <c r="N7" s="85"/>
      <c r="O7" s="88">
        <v>19577477183</v>
      </c>
      <c r="P7" s="85"/>
      <c r="Q7" s="89">
        <f>M7-O7</f>
        <v>-666093166</v>
      </c>
      <c r="S7" s="45"/>
      <c r="T7" s="46"/>
      <c r="U7" s="46"/>
      <c r="V7" s="46"/>
      <c r="W7" s="46"/>
      <c r="X7" s="46"/>
      <c r="Y7" s="46"/>
      <c r="Z7" s="46"/>
      <c r="AA7" s="46"/>
      <c r="AB7" s="47"/>
    </row>
    <row r="8" spans="1:28" s="20" customFormat="1" ht="30" customHeight="1" x14ac:dyDescent="0.2">
      <c r="A8" s="87" t="s">
        <v>18</v>
      </c>
      <c r="B8" s="86"/>
      <c r="C8" s="88">
        <v>2000000</v>
      </c>
      <c r="D8" s="85"/>
      <c r="E8" s="88">
        <v>8238686560</v>
      </c>
      <c r="F8" s="85"/>
      <c r="G8" s="88">
        <v>7483706996</v>
      </c>
      <c r="H8" s="85"/>
      <c r="I8" s="89">
        <f t="shared" ref="I8:I40" si="0">E8-G8</f>
        <v>754979564</v>
      </c>
      <c r="J8" s="85"/>
      <c r="K8" s="88">
        <v>122965121</v>
      </c>
      <c r="L8" s="85"/>
      <c r="M8" s="88">
        <v>652461032148</v>
      </c>
      <c r="N8" s="85"/>
      <c r="O8" s="88">
        <v>603632742612</v>
      </c>
      <c r="P8" s="85"/>
      <c r="Q8" s="89">
        <f t="shared" ref="Q8:Q71" si="1">M8-O8</f>
        <v>48828289536</v>
      </c>
      <c r="S8" s="45"/>
      <c r="T8" s="46"/>
      <c r="U8" s="46"/>
      <c r="V8" s="46"/>
      <c r="W8" s="46"/>
      <c r="X8" s="46"/>
      <c r="Y8" s="46"/>
      <c r="Z8" s="46"/>
      <c r="AA8" s="46"/>
      <c r="AB8" s="47"/>
    </row>
    <row r="9" spans="1:28" s="20" customFormat="1" ht="30" customHeight="1" x14ac:dyDescent="0.2">
      <c r="A9" s="87" t="s">
        <v>128</v>
      </c>
      <c r="B9" s="86"/>
      <c r="C9" s="88">
        <v>57585000</v>
      </c>
      <c r="D9" s="85"/>
      <c r="E9" s="88">
        <v>191665672448</v>
      </c>
      <c r="F9" s="85"/>
      <c r="G9" s="88">
        <v>177424624804</v>
      </c>
      <c r="H9" s="85"/>
      <c r="I9" s="89">
        <f t="shared" si="0"/>
        <v>14241047644</v>
      </c>
      <c r="J9" s="85"/>
      <c r="K9" s="88">
        <v>92400000</v>
      </c>
      <c r="L9" s="85"/>
      <c r="M9" s="88">
        <v>293580546799</v>
      </c>
      <c r="N9" s="85"/>
      <c r="O9" s="88">
        <v>283431434663</v>
      </c>
      <c r="P9" s="85"/>
      <c r="Q9" s="89">
        <f t="shared" si="1"/>
        <v>10149112136</v>
      </c>
      <c r="S9" s="45"/>
      <c r="T9" s="46"/>
      <c r="U9" s="46"/>
      <c r="V9" s="46"/>
      <c r="W9" s="46"/>
      <c r="X9" s="46"/>
      <c r="Y9" s="46"/>
      <c r="Z9" s="46"/>
      <c r="AA9" s="46"/>
      <c r="AB9" s="47"/>
    </row>
    <row r="10" spans="1:28" s="20" customFormat="1" ht="30" customHeight="1" x14ac:dyDescent="0.2">
      <c r="A10" s="87" t="s">
        <v>199</v>
      </c>
      <c r="B10" s="86"/>
      <c r="C10" s="88">
        <v>33120</v>
      </c>
      <c r="D10" s="85"/>
      <c r="E10" s="88">
        <v>5644426384</v>
      </c>
      <c r="F10" s="85"/>
      <c r="G10" s="88">
        <v>6075409218</v>
      </c>
      <c r="H10" s="85"/>
      <c r="I10" s="89">
        <f t="shared" si="0"/>
        <v>-430982834</v>
      </c>
      <c r="J10" s="85"/>
      <c r="K10" s="88">
        <v>100000</v>
      </c>
      <c r="L10" s="85"/>
      <c r="M10" s="88">
        <v>16987733144</v>
      </c>
      <c r="N10" s="85"/>
      <c r="O10" s="88">
        <v>18346009270</v>
      </c>
      <c r="P10" s="85"/>
      <c r="Q10" s="89">
        <f t="shared" si="1"/>
        <v>-1358276126</v>
      </c>
      <c r="S10" s="45"/>
      <c r="T10" s="46"/>
      <c r="U10" s="46"/>
      <c r="V10" s="46"/>
      <c r="W10" s="46"/>
      <c r="X10" s="46"/>
      <c r="Y10" s="46"/>
      <c r="Z10" s="46"/>
      <c r="AA10" s="46"/>
      <c r="AB10" s="47"/>
    </row>
    <row r="11" spans="1:28" s="20" customFormat="1" ht="30" customHeight="1" x14ac:dyDescent="0.2">
      <c r="A11" s="87" t="s">
        <v>222</v>
      </c>
      <c r="B11" s="86"/>
      <c r="C11" s="88">
        <v>800000</v>
      </c>
      <c r="D11" s="85"/>
      <c r="E11" s="88">
        <v>2068905974</v>
      </c>
      <c r="F11" s="85"/>
      <c r="G11" s="88">
        <v>1889571091</v>
      </c>
      <c r="H11" s="85"/>
      <c r="I11" s="89">
        <f t="shared" si="0"/>
        <v>179334883</v>
      </c>
      <c r="J11" s="85"/>
      <c r="K11" s="88">
        <v>2800000</v>
      </c>
      <c r="L11" s="85"/>
      <c r="M11" s="88">
        <v>7191277818</v>
      </c>
      <c r="N11" s="85"/>
      <c r="O11" s="88">
        <v>7026514431</v>
      </c>
      <c r="P11" s="85"/>
      <c r="Q11" s="89">
        <f t="shared" si="1"/>
        <v>164763387</v>
      </c>
      <c r="S11" s="45"/>
      <c r="T11" s="46"/>
      <c r="U11" s="46"/>
      <c r="V11" s="46"/>
      <c r="W11" s="46"/>
      <c r="X11" s="46"/>
      <c r="Y11" s="46"/>
      <c r="Z11" s="46"/>
      <c r="AA11" s="46"/>
      <c r="AB11" s="47"/>
    </row>
    <row r="12" spans="1:28" s="20" customFormat="1" ht="30" customHeight="1" x14ac:dyDescent="0.2">
      <c r="A12" s="87" t="s">
        <v>259</v>
      </c>
      <c r="B12" s="86"/>
      <c r="C12" s="88">
        <v>103000</v>
      </c>
      <c r="D12" s="85"/>
      <c r="E12" s="88">
        <v>138529818</v>
      </c>
      <c r="F12" s="85"/>
      <c r="G12" s="88">
        <v>103000</v>
      </c>
      <c r="H12" s="85"/>
      <c r="I12" s="89">
        <f t="shared" si="0"/>
        <v>138426818</v>
      </c>
      <c r="J12" s="85"/>
      <c r="K12" s="88">
        <v>28097370</v>
      </c>
      <c r="L12" s="85"/>
      <c r="M12" s="88">
        <v>35178149989</v>
      </c>
      <c r="N12" s="85"/>
      <c r="O12" s="88">
        <v>33547584530</v>
      </c>
      <c r="P12" s="85"/>
      <c r="Q12" s="89">
        <f t="shared" si="1"/>
        <v>1630565459</v>
      </c>
      <c r="S12" s="45"/>
      <c r="T12" s="46"/>
      <c r="U12" s="46"/>
      <c r="V12" s="46"/>
      <c r="W12" s="46"/>
      <c r="X12" s="46"/>
      <c r="Y12" s="46"/>
      <c r="Z12" s="46"/>
      <c r="AA12" s="46"/>
      <c r="AB12" s="47"/>
    </row>
    <row r="13" spans="1:28" s="20" customFormat="1" ht="30" customHeight="1" x14ac:dyDescent="0.2">
      <c r="A13" s="87" t="s">
        <v>227</v>
      </c>
      <c r="B13" s="86"/>
      <c r="C13" s="88">
        <v>100000</v>
      </c>
      <c r="D13" s="85"/>
      <c r="E13" s="88">
        <v>8406680964</v>
      </c>
      <c r="F13" s="85"/>
      <c r="G13" s="88">
        <v>6756260540</v>
      </c>
      <c r="H13" s="85"/>
      <c r="I13" s="89">
        <f t="shared" si="0"/>
        <v>1650420424</v>
      </c>
      <c r="J13" s="85"/>
      <c r="K13" s="88">
        <v>100000</v>
      </c>
      <c r="L13" s="85"/>
      <c r="M13" s="88">
        <v>8406680964</v>
      </c>
      <c r="N13" s="85"/>
      <c r="O13" s="88">
        <v>6756260540</v>
      </c>
      <c r="P13" s="85"/>
      <c r="Q13" s="89">
        <f t="shared" si="1"/>
        <v>1650420424</v>
      </c>
      <c r="S13" s="45"/>
      <c r="T13" s="46"/>
      <c r="U13" s="46"/>
      <c r="V13" s="46"/>
      <c r="W13" s="46"/>
      <c r="X13" s="46"/>
      <c r="Y13" s="46"/>
      <c r="Z13" s="46"/>
      <c r="AA13" s="46"/>
      <c r="AB13" s="47"/>
    </row>
    <row r="14" spans="1:28" s="20" customFormat="1" ht="30" customHeight="1" x14ac:dyDescent="0.2">
      <c r="A14" s="87" t="s">
        <v>228</v>
      </c>
      <c r="B14" s="86"/>
      <c r="C14" s="88">
        <v>4228683</v>
      </c>
      <c r="D14" s="85"/>
      <c r="E14" s="88">
        <v>4266575173</v>
      </c>
      <c r="F14" s="85"/>
      <c r="G14" s="88">
        <v>2846582347</v>
      </c>
      <c r="H14" s="85"/>
      <c r="I14" s="89">
        <f t="shared" si="0"/>
        <v>1419992826</v>
      </c>
      <c r="J14" s="85"/>
      <c r="K14" s="88">
        <v>4228683</v>
      </c>
      <c r="L14" s="85"/>
      <c r="M14" s="88">
        <v>4266575173</v>
      </c>
      <c r="N14" s="85"/>
      <c r="O14" s="88">
        <v>2846582347</v>
      </c>
      <c r="P14" s="85"/>
      <c r="Q14" s="89">
        <f t="shared" si="1"/>
        <v>1419992826</v>
      </c>
      <c r="S14" s="45"/>
      <c r="T14" s="46"/>
      <c r="U14" s="46"/>
      <c r="V14" s="46"/>
      <c r="W14" s="46"/>
      <c r="X14" s="46"/>
      <c r="Y14" s="46"/>
      <c r="Z14" s="46"/>
      <c r="AA14" s="46"/>
      <c r="AB14" s="47"/>
    </row>
    <row r="15" spans="1:28" s="20" customFormat="1" ht="30" customHeight="1" x14ac:dyDescent="0.2">
      <c r="A15" s="87" t="s">
        <v>12</v>
      </c>
      <c r="B15" s="86"/>
      <c r="C15" s="88">
        <v>1600000</v>
      </c>
      <c r="D15" s="85"/>
      <c r="E15" s="88">
        <v>4651358807</v>
      </c>
      <c r="F15" s="85"/>
      <c r="G15" s="88">
        <v>4625235745</v>
      </c>
      <c r="H15" s="85"/>
      <c r="I15" s="89">
        <f t="shared" si="0"/>
        <v>26123062</v>
      </c>
      <c r="J15" s="85"/>
      <c r="K15" s="88">
        <v>7600000</v>
      </c>
      <c r="L15" s="85"/>
      <c r="M15" s="88">
        <v>17407361063</v>
      </c>
      <c r="N15" s="85"/>
      <c r="O15" s="88">
        <v>17161817840</v>
      </c>
      <c r="P15" s="85"/>
      <c r="Q15" s="89">
        <f t="shared" si="1"/>
        <v>245543223</v>
      </c>
      <c r="S15" s="45"/>
      <c r="T15" s="46"/>
      <c r="U15" s="46"/>
      <c r="V15" s="46"/>
      <c r="W15" s="46"/>
      <c r="X15" s="46"/>
      <c r="Y15" s="46"/>
      <c r="Z15" s="46"/>
      <c r="AA15" s="46"/>
      <c r="AB15" s="47"/>
    </row>
    <row r="16" spans="1:28" s="20" customFormat="1" ht="30" customHeight="1" x14ac:dyDescent="0.2">
      <c r="A16" s="87" t="s">
        <v>155</v>
      </c>
      <c r="B16" s="86"/>
      <c r="C16" s="88">
        <v>1377257</v>
      </c>
      <c r="D16" s="85"/>
      <c r="E16" s="88">
        <v>19772734111</v>
      </c>
      <c r="F16" s="85"/>
      <c r="G16" s="88">
        <v>19600871453</v>
      </c>
      <c r="H16" s="85"/>
      <c r="I16" s="89">
        <f t="shared" si="0"/>
        <v>171862658</v>
      </c>
      <c r="J16" s="85"/>
      <c r="K16" s="88">
        <v>1477257</v>
      </c>
      <c r="L16" s="85"/>
      <c r="M16" s="88">
        <v>21692244673</v>
      </c>
      <c r="N16" s="85"/>
      <c r="O16" s="88">
        <v>20877029154</v>
      </c>
      <c r="P16" s="85"/>
      <c r="Q16" s="89">
        <f t="shared" si="1"/>
        <v>815215519</v>
      </c>
      <c r="S16" s="45"/>
      <c r="T16" s="46"/>
      <c r="U16" s="46"/>
      <c r="V16" s="46"/>
      <c r="W16" s="46"/>
      <c r="X16" s="46"/>
      <c r="Y16" s="46"/>
      <c r="Z16" s="46"/>
      <c r="AA16" s="46"/>
      <c r="AB16" s="47"/>
    </row>
    <row r="17" spans="1:28" s="20" customFormat="1" ht="30" customHeight="1" x14ac:dyDescent="0.2">
      <c r="A17" s="87" t="s">
        <v>119</v>
      </c>
      <c r="B17" s="86"/>
      <c r="C17" s="88">
        <v>8000000</v>
      </c>
      <c r="D17" s="85"/>
      <c r="E17" s="88">
        <v>18282567761</v>
      </c>
      <c r="F17" s="85"/>
      <c r="G17" s="88">
        <v>16473212940</v>
      </c>
      <c r="H17" s="85"/>
      <c r="I17" s="89">
        <f t="shared" si="0"/>
        <v>1809354821</v>
      </c>
      <c r="J17" s="85"/>
      <c r="K17" s="88">
        <v>105886306</v>
      </c>
      <c r="L17" s="85"/>
      <c r="M17" s="88">
        <v>273174061747</v>
      </c>
      <c r="N17" s="85"/>
      <c r="O17" s="88">
        <v>236432293837</v>
      </c>
      <c r="P17" s="85"/>
      <c r="Q17" s="89">
        <f t="shared" si="1"/>
        <v>36741767910</v>
      </c>
      <c r="S17" s="45"/>
      <c r="T17" s="46"/>
      <c r="U17" s="46"/>
      <c r="V17" s="46"/>
      <c r="W17" s="46"/>
      <c r="X17" s="46"/>
      <c r="Y17" s="46"/>
      <c r="Z17" s="46"/>
      <c r="AA17" s="46"/>
      <c r="AB17" s="47"/>
    </row>
    <row r="18" spans="1:28" s="20" customFormat="1" ht="30" customHeight="1" x14ac:dyDescent="0.2">
      <c r="A18" s="87" t="s">
        <v>26</v>
      </c>
      <c r="B18" s="86"/>
      <c r="C18" s="88">
        <v>1000000</v>
      </c>
      <c r="D18" s="85"/>
      <c r="E18" s="88">
        <v>9652225542</v>
      </c>
      <c r="F18" s="85"/>
      <c r="G18" s="88">
        <v>8182018245</v>
      </c>
      <c r="H18" s="85"/>
      <c r="I18" s="89">
        <f t="shared" si="0"/>
        <v>1470207297</v>
      </c>
      <c r="J18" s="85"/>
      <c r="K18" s="88">
        <v>131006151</v>
      </c>
      <c r="L18" s="85"/>
      <c r="M18" s="88">
        <v>1053226484990</v>
      </c>
      <c r="N18" s="85"/>
      <c r="O18" s="88">
        <v>915479941721</v>
      </c>
      <c r="P18" s="85"/>
      <c r="Q18" s="89">
        <f t="shared" si="1"/>
        <v>137746543269</v>
      </c>
      <c r="S18" s="45"/>
      <c r="T18" s="46"/>
      <c r="U18" s="46"/>
      <c r="V18" s="46"/>
      <c r="W18" s="46"/>
      <c r="X18" s="46"/>
      <c r="Y18" s="46"/>
      <c r="Z18" s="46"/>
      <c r="AA18" s="46"/>
      <c r="AB18" s="47"/>
    </row>
    <row r="19" spans="1:28" s="20" customFormat="1" ht="30" customHeight="1" x14ac:dyDescent="0.2">
      <c r="A19" s="87" t="s">
        <v>175</v>
      </c>
      <c r="B19" s="86"/>
      <c r="C19" s="88">
        <v>5120</v>
      </c>
      <c r="D19" s="85"/>
      <c r="E19" s="88">
        <v>16688591</v>
      </c>
      <c r="F19" s="85"/>
      <c r="G19" s="88">
        <v>20117302</v>
      </c>
      <c r="H19" s="85"/>
      <c r="I19" s="89">
        <f t="shared" si="0"/>
        <v>-3428711</v>
      </c>
      <c r="J19" s="85"/>
      <c r="K19" s="88">
        <v>9205120</v>
      </c>
      <c r="L19" s="85"/>
      <c r="M19" s="88">
        <v>30189586190</v>
      </c>
      <c r="N19" s="85"/>
      <c r="O19" s="88">
        <v>36168394828</v>
      </c>
      <c r="P19" s="85"/>
      <c r="Q19" s="89">
        <f t="shared" si="1"/>
        <v>-5978808638</v>
      </c>
      <c r="S19" s="45"/>
      <c r="T19" s="46"/>
      <c r="U19" s="46"/>
      <c r="V19" s="46"/>
      <c r="W19" s="46"/>
      <c r="X19" s="46"/>
      <c r="Y19" s="46"/>
      <c r="Z19" s="46"/>
      <c r="AA19" s="46"/>
      <c r="AB19" s="47"/>
    </row>
    <row r="20" spans="1:28" s="20" customFormat="1" ht="30" customHeight="1" x14ac:dyDescent="0.2">
      <c r="A20" s="87" t="s">
        <v>132</v>
      </c>
      <c r="B20" s="86"/>
      <c r="C20" s="88">
        <v>500000</v>
      </c>
      <c r="D20" s="85"/>
      <c r="E20" s="88">
        <v>26516283811</v>
      </c>
      <c r="F20" s="85"/>
      <c r="G20" s="88">
        <v>24101864614</v>
      </c>
      <c r="H20" s="85"/>
      <c r="I20" s="89">
        <f t="shared" si="0"/>
        <v>2414419197</v>
      </c>
      <c r="J20" s="85"/>
      <c r="K20" s="88">
        <v>1737695</v>
      </c>
      <c r="L20" s="85"/>
      <c r="M20" s="88">
        <v>76140569439</v>
      </c>
      <c r="N20" s="85"/>
      <c r="O20" s="88">
        <v>71327753501</v>
      </c>
      <c r="P20" s="85"/>
      <c r="Q20" s="89">
        <f t="shared" si="1"/>
        <v>4812815938</v>
      </c>
      <c r="S20" s="45"/>
      <c r="T20" s="46"/>
      <c r="U20" s="46"/>
      <c r="V20" s="46"/>
      <c r="W20" s="46"/>
      <c r="X20" s="46"/>
      <c r="Y20" s="46"/>
      <c r="Z20" s="46"/>
      <c r="AA20" s="46"/>
      <c r="AB20" s="47"/>
    </row>
    <row r="21" spans="1:28" s="20" customFormat="1" ht="30" customHeight="1" x14ac:dyDescent="0.2">
      <c r="A21" s="87" t="s">
        <v>118</v>
      </c>
      <c r="B21" s="86"/>
      <c r="C21" s="88">
        <v>200000</v>
      </c>
      <c r="D21" s="85"/>
      <c r="E21" s="88">
        <v>2616339613</v>
      </c>
      <c r="F21" s="85"/>
      <c r="G21" s="88">
        <v>2170635962</v>
      </c>
      <c r="H21" s="85"/>
      <c r="I21" s="89">
        <f t="shared" si="0"/>
        <v>445703651</v>
      </c>
      <c r="J21" s="85"/>
      <c r="K21" s="88">
        <v>9200000</v>
      </c>
      <c r="L21" s="85"/>
      <c r="M21" s="88">
        <v>100370201511</v>
      </c>
      <c r="N21" s="85"/>
      <c r="O21" s="88">
        <v>99816018055</v>
      </c>
      <c r="P21" s="85"/>
      <c r="Q21" s="89">
        <f t="shared" si="1"/>
        <v>554183456</v>
      </c>
      <c r="S21" s="45"/>
      <c r="T21" s="46"/>
      <c r="U21" s="46"/>
      <c r="V21" s="46"/>
      <c r="W21" s="46"/>
      <c r="X21" s="46"/>
      <c r="Y21" s="46"/>
      <c r="Z21" s="46"/>
      <c r="AA21" s="46"/>
      <c r="AB21" s="47"/>
    </row>
    <row r="22" spans="1:28" s="20" customFormat="1" ht="30" customHeight="1" x14ac:dyDescent="0.2">
      <c r="A22" s="87" t="s">
        <v>184</v>
      </c>
      <c r="B22" s="86"/>
      <c r="C22" s="88">
        <v>50525</v>
      </c>
      <c r="D22" s="85"/>
      <c r="E22" s="88">
        <v>1182655670</v>
      </c>
      <c r="F22" s="85"/>
      <c r="G22" s="88">
        <v>1549459408</v>
      </c>
      <c r="H22" s="85"/>
      <c r="I22" s="89">
        <f t="shared" si="0"/>
        <v>-366803738</v>
      </c>
      <c r="J22" s="85"/>
      <c r="K22" s="88">
        <v>1600000</v>
      </c>
      <c r="L22" s="85"/>
      <c r="M22" s="88">
        <v>40522742600</v>
      </c>
      <c r="N22" s="85"/>
      <c r="O22" s="88">
        <v>49067492375</v>
      </c>
      <c r="P22" s="85"/>
      <c r="Q22" s="89">
        <f t="shared" si="1"/>
        <v>-8544749775</v>
      </c>
      <c r="S22" s="45"/>
      <c r="T22" s="46"/>
      <c r="U22" s="46"/>
      <c r="V22" s="46"/>
      <c r="W22" s="46"/>
      <c r="X22" s="46"/>
      <c r="Y22" s="46"/>
      <c r="Z22" s="46"/>
      <c r="AA22" s="46"/>
      <c r="AB22" s="47"/>
    </row>
    <row r="23" spans="1:28" s="20" customFormat="1" ht="30" customHeight="1" x14ac:dyDescent="0.2">
      <c r="A23" s="87" t="s">
        <v>157</v>
      </c>
      <c r="B23" s="86"/>
      <c r="C23" s="88">
        <v>154000</v>
      </c>
      <c r="D23" s="85"/>
      <c r="E23" s="88">
        <v>1987212114</v>
      </c>
      <c r="F23" s="85"/>
      <c r="G23" s="88">
        <v>1527525736</v>
      </c>
      <c r="H23" s="85"/>
      <c r="I23" s="89">
        <f t="shared" si="0"/>
        <v>459686378</v>
      </c>
      <c r="J23" s="85"/>
      <c r="K23" s="88">
        <v>199446</v>
      </c>
      <c r="L23" s="85"/>
      <c r="M23" s="88">
        <v>2494086741</v>
      </c>
      <c r="N23" s="85"/>
      <c r="O23" s="88">
        <v>1978304532</v>
      </c>
      <c r="P23" s="85"/>
      <c r="Q23" s="89">
        <f t="shared" si="1"/>
        <v>515782209</v>
      </c>
      <c r="S23" s="45"/>
      <c r="T23" s="46"/>
      <c r="U23" s="46"/>
      <c r="V23" s="46"/>
      <c r="W23" s="46"/>
      <c r="X23" s="46"/>
      <c r="Y23" s="46"/>
      <c r="Z23" s="46"/>
      <c r="AA23" s="46"/>
      <c r="AB23" s="47"/>
    </row>
    <row r="24" spans="1:28" s="20" customFormat="1" ht="30" customHeight="1" x14ac:dyDescent="0.2">
      <c r="A24" s="87" t="s">
        <v>239</v>
      </c>
      <c r="B24" s="86"/>
      <c r="C24" s="88">
        <v>0</v>
      </c>
      <c r="D24" s="85"/>
      <c r="E24" s="88">
        <v>0</v>
      </c>
      <c r="F24" s="85"/>
      <c r="G24" s="88">
        <v>0</v>
      </c>
      <c r="H24" s="85"/>
      <c r="I24" s="89">
        <f t="shared" si="0"/>
        <v>0</v>
      </c>
      <c r="J24" s="85"/>
      <c r="K24" s="88">
        <v>312500</v>
      </c>
      <c r="L24" s="85"/>
      <c r="M24" s="88">
        <v>2440523765</v>
      </c>
      <c r="N24" s="85"/>
      <c r="O24" s="88">
        <v>2624913281</v>
      </c>
      <c r="P24" s="85"/>
      <c r="Q24" s="89">
        <f t="shared" si="1"/>
        <v>-184389516</v>
      </c>
      <c r="S24" s="45"/>
      <c r="T24" s="46"/>
      <c r="U24" s="46"/>
      <c r="V24" s="46"/>
      <c r="W24" s="46"/>
      <c r="X24" s="46"/>
      <c r="Y24" s="46"/>
      <c r="Z24" s="46"/>
      <c r="AA24" s="46"/>
      <c r="AB24" s="47"/>
    </row>
    <row r="25" spans="1:28" s="20" customFormat="1" ht="30" customHeight="1" x14ac:dyDescent="0.2">
      <c r="A25" s="87" t="s">
        <v>15</v>
      </c>
      <c r="B25" s="86"/>
      <c r="C25" s="88">
        <v>0</v>
      </c>
      <c r="D25" s="85"/>
      <c r="E25" s="88">
        <v>0</v>
      </c>
      <c r="F25" s="85"/>
      <c r="G25" s="88">
        <v>0</v>
      </c>
      <c r="H25" s="85"/>
      <c r="I25" s="89">
        <f t="shared" si="0"/>
        <v>0</v>
      </c>
      <c r="J25" s="85"/>
      <c r="K25" s="88">
        <v>23589571</v>
      </c>
      <c r="L25" s="85"/>
      <c r="M25" s="88">
        <v>142723418738</v>
      </c>
      <c r="N25" s="85"/>
      <c r="O25" s="88">
        <v>120688976982</v>
      </c>
      <c r="P25" s="85"/>
      <c r="Q25" s="89">
        <f t="shared" si="1"/>
        <v>22034441756</v>
      </c>
      <c r="S25" s="45"/>
      <c r="T25" s="46"/>
      <c r="U25" s="46"/>
      <c r="V25" s="46"/>
      <c r="W25" s="46"/>
      <c r="X25" s="46"/>
      <c r="Y25" s="46"/>
      <c r="Z25" s="46"/>
      <c r="AA25" s="46"/>
      <c r="AB25" s="47"/>
    </row>
    <row r="26" spans="1:28" s="20" customFormat="1" ht="30" customHeight="1" x14ac:dyDescent="0.2">
      <c r="A26" s="87" t="s">
        <v>300</v>
      </c>
      <c r="B26" s="86"/>
      <c r="C26" s="88">
        <v>0</v>
      </c>
      <c r="D26" s="85"/>
      <c r="E26" s="88">
        <v>0</v>
      </c>
      <c r="F26" s="85"/>
      <c r="G26" s="88">
        <v>0</v>
      </c>
      <c r="H26" s="85"/>
      <c r="I26" s="89">
        <f t="shared" si="0"/>
        <v>0</v>
      </c>
      <c r="J26" s="85"/>
      <c r="K26" s="88">
        <v>20463746</v>
      </c>
      <c r="L26" s="85"/>
      <c r="M26" s="88">
        <v>89968088273</v>
      </c>
      <c r="N26" s="85"/>
      <c r="O26" s="88">
        <v>81925621915</v>
      </c>
      <c r="P26" s="85"/>
      <c r="Q26" s="89">
        <f t="shared" si="1"/>
        <v>8042466358</v>
      </c>
      <c r="S26" s="45"/>
      <c r="T26" s="46"/>
      <c r="U26" s="46"/>
      <c r="V26" s="46"/>
      <c r="W26" s="46"/>
      <c r="X26" s="46"/>
      <c r="Y26" s="46"/>
      <c r="Z26" s="46"/>
      <c r="AA26" s="46"/>
      <c r="AB26" s="47"/>
    </row>
    <row r="27" spans="1:28" s="20" customFormat="1" ht="30" customHeight="1" x14ac:dyDescent="0.2">
      <c r="A27" s="87" t="s">
        <v>22</v>
      </c>
      <c r="B27" s="86"/>
      <c r="C27" s="88">
        <v>0</v>
      </c>
      <c r="D27" s="85"/>
      <c r="E27" s="88">
        <v>0</v>
      </c>
      <c r="F27" s="85"/>
      <c r="G27" s="88">
        <v>0</v>
      </c>
      <c r="H27" s="85"/>
      <c r="I27" s="89">
        <f t="shared" si="0"/>
        <v>0</v>
      </c>
      <c r="J27" s="85"/>
      <c r="K27" s="88">
        <v>7883862</v>
      </c>
      <c r="L27" s="85"/>
      <c r="M27" s="88">
        <v>63731931499</v>
      </c>
      <c r="N27" s="85"/>
      <c r="O27" s="88">
        <v>53282981875</v>
      </c>
      <c r="P27" s="85"/>
      <c r="Q27" s="89">
        <f t="shared" si="1"/>
        <v>10448949624</v>
      </c>
      <c r="S27" s="45"/>
      <c r="T27" s="46"/>
      <c r="U27" s="46"/>
      <c r="V27" s="46"/>
      <c r="W27" s="46"/>
      <c r="X27" s="46"/>
      <c r="Y27" s="46"/>
      <c r="Z27" s="46"/>
      <c r="AA27" s="46"/>
      <c r="AB27" s="47"/>
    </row>
    <row r="28" spans="1:28" s="20" customFormat="1" ht="30" customHeight="1" x14ac:dyDescent="0.2">
      <c r="A28" s="87" t="s">
        <v>177</v>
      </c>
      <c r="B28" s="86"/>
      <c r="C28" s="88">
        <v>0</v>
      </c>
      <c r="D28" s="85"/>
      <c r="E28" s="88">
        <v>0</v>
      </c>
      <c r="F28" s="85"/>
      <c r="G28" s="88">
        <v>0</v>
      </c>
      <c r="H28" s="85"/>
      <c r="I28" s="89">
        <f t="shared" si="0"/>
        <v>0</v>
      </c>
      <c r="J28" s="85"/>
      <c r="K28" s="88">
        <v>225000</v>
      </c>
      <c r="L28" s="85"/>
      <c r="M28" s="88">
        <v>2332786854</v>
      </c>
      <c r="N28" s="85"/>
      <c r="O28" s="88">
        <v>1863340377</v>
      </c>
      <c r="P28" s="85"/>
      <c r="Q28" s="89">
        <f t="shared" si="1"/>
        <v>469446477</v>
      </c>
      <c r="S28" s="45"/>
      <c r="T28" s="46"/>
      <c r="U28" s="46"/>
      <c r="V28" s="46"/>
      <c r="W28" s="46"/>
      <c r="X28" s="46"/>
      <c r="Y28" s="46"/>
      <c r="Z28" s="46"/>
      <c r="AA28" s="46"/>
      <c r="AB28" s="47"/>
    </row>
    <row r="29" spans="1:28" s="20" customFormat="1" ht="30" customHeight="1" x14ac:dyDescent="0.2">
      <c r="A29" s="87" t="s">
        <v>240</v>
      </c>
      <c r="B29" s="86"/>
      <c r="C29" s="88">
        <v>0</v>
      </c>
      <c r="D29" s="85"/>
      <c r="E29" s="88">
        <v>0</v>
      </c>
      <c r="F29" s="85"/>
      <c r="G29" s="88">
        <v>0</v>
      </c>
      <c r="H29" s="85"/>
      <c r="I29" s="89">
        <f t="shared" si="0"/>
        <v>0</v>
      </c>
      <c r="J29" s="85"/>
      <c r="K29" s="88">
        <v>642320</v>
      </c>
      <c r="L29" s="85"/>
      <c r="M29" s="88">
        <v>13786504410</v>
      </c>
      <c r="N29" s="85"/>
      <c r="O29" s="88">
        <v>11263108177</v>
      </c>
      <c r="P29" s="85"/>
      <c r="Q29" s="89">
        <f t="shared" si="1"/>
        <v>2523396233</v>
      </c>
      <c r="S29" s="45"/>
      <c r="T29" s="46"/>
      <c r="U29" s="46"/>
      <c r="V29" s="46"/>
      <c r="W29" s="46"/>
      <c r="X29" s="46"/>
      <c r="Y29" s="46"/>
      <c r="Z29" s="46"/>
      <c r="AA29" s="46"/>
      <c r="AB29" s="47"/>
    </row>
    <row r="30" spans="1:28" s="20" customFormat="1" ht="30" customHeight="1" x14ac:dyDescent="0.2">
      <c r="A30" s="87" t="s">
        <v>212</v>
      </c>
      <c r="B30" s="86"/>
      <c r="C30" s="88">
        <v>0</v>
      </c>
      <c r="D30" s="85"/>
      <c r="E30" s="88">
        <v>0</v>
      </c>
      <c r="F30" s="85"/>
      <c r="G30" s="88">
        <v>0</v>
      </c>
      <c r="H30" s="85"/>
      <c r="I30" s="89">
        <f t="shared" si="0"/>
        <v>0</v>
      </c>
      <c r="J30" s="85"/>
      <c r="K30" s="88">
        <v>700000</v>
      </c>
      <c r="L30" s="85"/>
      <c r="M30" s="88">
        <v>11396783310</v>
      </c>
      <c r="N30" s="85"/>
      <c r="O30" s="88">
        <v>11399725842</v>
      </c>
      <c r="P30" s="85"/>
      <c r="Q30" s="89">
        <f t="shared" si="1"/>
        <v>-2942532</v>
      </c>
      <c r="S30" s="45"/>
      <c r="T30" s="46"/>
      <c r="U30" s="46"/>
      <c r="V30" s="46"/>
      <c r="W30" s="46"/>
      <c r="X30" s="46"/>
      <c r="Y30" s="46"/>
      <c r="Z30" s="46"/>
      <c r="AA30" s="46"/>
      <c r="AB30" s="47"/>
    </row>
    <row r="31" spans="1:28" s="20" customFormat="1" ht="30" customHeight="1" x14ac:dyDescent="0.2">
      <c r="A31" s="87" t="s">
        <v>25</v>
      </c>
      <c r="B31" s="86"/>
      <c r="C31" s="88">
        <v>0</v>
      </c>
      <c r="D31" s="85"/>
      <c r="E31" s="88">
        <v>0</v>
      </c>
      <c r="F31" s="85"/>
      <c r="G31" s="88">
        <v>0</v>
      </c>
      <c r="H31" s="85"/>
      <c r="I31" s="89">
        <f t="shared" si="0"/>
        <v>0</v>
      </c>
      <c r="J31" s="85"/>
      <c r="K31" s="88">
        <v>37250220</v>
      </c>
      <c r="L31" s="85"/>
      <c r="M31" s="88">
        <v>220744147549</v>
      </c>
      <c r="N31" s="85"/>
      <c r="O31" s="88">
        <v>193648304239</v>
      </c>
      <c r="P31" s="85"/>
      <c r="Q31" s="89">
        <f t="shared" si="1"/>
        <v>27095843310</v>
      </c>
      <c r="S31" s="45"/>
      <c r="T31" s="46"/>
      <c r="U31" s="46"/>
      <c r="V31" s="46"/>
      <c r="W31" s="46"/>
      <c r="X31" s="46"/>
      <c r="Y31" s="46"/>
      <c r="Z31" s="46"/>
      <c r="AA31" s="46"/>
      <c r="AB31" s="47"/>
    </row>
    <row r="32" spans="1:28" s="20" customFormat="1" ht="30" customHeight="1" x14ac:dyDescent="0.2">
      <c r="A32" s="87" t="s">
        <v>156</v>
      </c>
      <c r="B32" s="86"/>
      <c r="C32" s="88">
        <v>0</v>
      </c>
      <c r="D32" s="85"/>
      <c r="E32" s="88">
        <v>0</v>
      </c>
      <c r="F32" s="85"/>
      <c r="G32" s="88">
        <v>0</v>
      </c>
      <c r="H32" s="85"/>
      <c r="I32" s="89">
        <f t="shared" si="0"/>
        <v>0</v>
      </c>
      <c r="J32" s="85"/>
      <c r="K32" s="88">
        <v>200000</v>
      </c>
      <c r="L32" s="85"/>
      <c r="M32" s="88">
        <v>1600420531</v>
      </c>
      <c r="N32" s="85"/>
      <c r="O32" s="88">
        <v>1121016960</v>
      </c>
      <c r="P32" s="85"/>
      <c r="Q32" s="89">
        <f t="shared" si="1"/>
        <v>479403571</v>
      </c>
      <c r="S32" s="45"/>
      <c r="T32" s="46"/>
      <c r="U32" s="46"/>
      <c r="V32" s="46"/>
      <c r="W32" s="46"/>
      <c r="X32" s="46"/>
      <c r="Y32" s="46"/>
      <c r="Z32" s="46"/>
      <c r="AA32" s="46"/>
      <c r="AB32" s="47"/>
    </row>
    <row r="33" spans="1:28" s="20" customFormat="1" ht="30" customHeight="1" x14ac:dyDescent="0.2">
      <c r="A33" s="87" t="s">
        <v>249</v>
      </c>
      <c r="B33" s="86"/>
      <c r="C33" s="88">
        <v>0</v>
      </c>
      <c r="D33" s="85"/>
      <c r="E33" s="88">
        <v>0</v>
      </c>
      <c r="F33" s="85"/>
      <c r="G33" s="88">
        <v>0</v>
      </c>
      <c r="H33" s="85"/>
      <c r="I33" s="89">
        <f t="shared" si="0"/>
        <v>0</v>
      </c>
      <c r="J33" s="85"/>
      <c r="K33" s="88">
        <v>13200000</v>
      </c>
      <c r="L33" s="85"/>
      <c r="M33" s="88">
        <v>6954374005</v>
      </c>
      <c r="N33" s="85"/>
      <c r="O33" s="88">
        <v>6552875250</v>
      </c>
      <c r="P33" s="85"/>
      <c r="Q33" s="89">
        <f t="shared" si="1"/>
        <v>401498755</v>
      </c>
      <c r="S33" s="45"/>
      <c r="T33" s="46"/>
      <c r="U33" s="46"/>
      <c r="V33" s="46"/>
      <c r="W33" s="46"/>
      <c r="X33" s="46"/>
      <c r="Y33" s="46"/>
      <c r="Z33" s="46"/>
      <c r="AA33" s="46"/>
      <c r="AB33" s="47"/>
    </row>
    <row r="34" spans="1:28" s="20" customFormat="1" ht="30" customHeight="1" x14ac:dyDescent="0.2">
      <c r="A34" s="87" t="s">
        <v>250</v>
      </c>
      <c r="B34" s="86"/>
      <c r="C34" s="88">
        <v>0</v>
      </c>
      <c r="D34" s="85"/>
      <c r="E34" s="88">
        <v>0</v>
      </c>
      <c r="F34" s="85"/>
      <c r="G34" s="88">
        <v>0</v>
      </c>
      <c r="H34" s="85"/>
      <c r="I34" s="89">
        <f t="shared" si="0"/>
        <v>0</v>
      </c>
      <c r="J34" s="85"/>
      <c r="K34" s="88">
        <v>50000</v>
      </c>
      <c r="L34" s="85"/>
      <c r="M34" s="88">
        <v>6181783576</v>
      </c>
      <c r="N34" s="85"/>
      <c r="O34" s="88">
        <v>6295711289</v>
      </c>
      <c r="P34" s="85"/>
      <c r="Q34" s="89">
        <f t="shared" si="1"/>
        <v>-113927713</v>
      </c>
      <c r="S34" s="45"/>
      <c r="T34" s="46"/>
      <c r="U34" s="46"/>
      <c r="V34" s="46"/>
      <c r="W34" s="46"/>
      <c r="X34" s="46"/>
      <c r="Y34" s="46"/>
      <c r="Z34" s="46"/>
      <c r="AA34" s="46"/>
      <c r="AB34" s="47"/>
    </row>
    <row r="35" spans="1:28" s="20" customFormat="1" ht="30" customHeight="1" x14ac:dyDescent="0.2">
      <c r="A35" s="87" t="s">
        <v>251</v>
      </c>
      <c r="B35" s="86"/>
      <c r="C35" s="88">
        <v>0</v>
      </c>
      <c r="D35" s="85"/>
      <c r="E35" s="88">
        <v>0</v>
      </c>
      <c r="F35" s="85"/>
      <c r="G35" s="88">
        <v>0</v>
      </c>
      <c r="H35" s="85"/>
      <c r="I35" s="89">
        <f t="shared" si="0"/>
        <v>0</v>
      </c>
      <c r="J35" s="85"/>
      <c r="K35" s="88">
        <v>5200000</v>
      </c>
      <c r="L35" s="85"/>
      <c r="M35" s="88">
        <v>26569763831</v>
      </c>
      <c r="N35" s="85"/>
      <c r="O35" s="88">
        <v>22897418749</v>
      </c>
      <c r="P35" s="85"/>
      <c r="Q35" s="89">
        <f t="shared" si="1"/>
        <v>3672345082</v>
      </c>
      <c r="S35" s="45"/>
      <c r="T35" s="46"/>
      <c r="U35" s="46"/>
      <c r="V35" s="46"/>
      <c r="W35" s="46"/>
      <c r="X35" s="46"/>
      <c r="Y35" s="46"/>
      <c r="Z35" s="46"/>
      <c r="AA35" s="46"/>
      <c r="AB35" s="47"/>
    </row>
    <row r="36" spans="1:28" s="20" customFormat="1" ht="30" customHeight="1" x14ac:dyDescent="0.2">
      <c r="A36" s="87" t="s">
        <v>254</v>
      </c>
      <c r="B36" s="86"/>
      <c r="C36" s="88">
        <v>0</v>
      </c>
      <c r="D36" s="85"/>
      <c r="E36" s="88">
        <v>0</v>
      </c>
      <c r="F36" s="85"/>
      <c r="G36" s="88">
        <v>0</v>
      </c>
      <c r="H36" s="85"/>
      <c r="I36" s="89">
        <f t="shared" si="0"/>
        <v>0</v>
      </c>
      <c r="J36" s="85"/>
      <c r="K36" s="88">
        <v>2000000</v>
      </c>
      <c r="L36" s="85"/>
      <c r="M36" s="88">
        <v>20855169051</v>
      </c>
      <c r="N36" s="85"/>
      <c r="O36" s="88">
        <v>18388820280</v>
      </c>
      <c r="P36" s="85"/>
      <c r="Q36" s="89">
        <f t="shared" si="1"/>
        <v>2466348771</v>
      </c>
      <c r="S36" s="45"/>
      <c r="T36" s="46"/>
      <c r="U36" s="46"/>
      <c r="V36" s="46"/>
      <c r="W36" s="46"/>
      <c r="X36" s="46"/>
      <c r="Y36" s="46"/>
      <c r="Z36" s="46"/>
      <c r="AA36" s="46"/>
      <c r="AB36" s="47"/>
    </row>
    <row r="37" spans="1:28" s="20" customFormat="1" ht="30" customHeight="1" x14ac:dyDescent="0.2">
      <c r="A37" s="87" t="s">
        <v>255</v>
      </c>
      <c r="B37" s="86"/>
      <c r="C37" s="88">
        <v>0</v>
      </c>
      <c r="D37" s="85"/>
      <c r="E37" s="88">
        <v>0</v>
      </c>
      <c r="F37" s="85"/>
      <c r="G37" s="88">
        <v>0</v>
      </c>
      <c r="H37" s="85"/>
      <c r="I37" s="89">
        <f t="shared" si="0"/>
        <v>0</v>
      </c>
      <c r="J37" s="85"/>
      <c r="K37" s="88">
        <v>829491</v>
      </c>
      <c r="L37" s="85"/>
      <c r="M37" s="88">
        <v>37392794423</v>
      </c>
      <c r="N37" s="85"/>
      <c r="O37" s="88">
        <v>32780708472</v>
      </c>
      <c r="P37" s="85"/>
      <c r="Q37" s="89">
        <f t="shared" si="1"/>
        <v>4612085951</v>
      </c>
      <c r="S37" s="45"/>
      <c r="T37" s="46"/>
      <c r="U37" s="46"/>
      <c r="V37" s="46"/>
      <c r="W37" s="46"/>
      <c r="X37" s="46"/>
      <c r="Y37" s="46"/>
      <c r="Z37" s="46"/>
      <c r="AA37" s="46"/>
      <c r="AB37" s="47"/>
    </row>
    <row r="38" spans="1:28" s="20" customFormat="1" ht="30" customHeight="1" x14ac:dyDescent="0.2">
      <c r="A38" s="87" t="s">
        <v>256</v>
      </c>
      <c r="B38" s="86"/>
      <c r="C38" s="88">
        <v>0</v>
      </c>
      <c r="D38" s="85"/>
      <c r="E38" s="88">
        <v>0</v>
      </c>
      <c r="F38" s="85"/>
      <c r="G38" s="88">
        <v>0</v>
      </c>
      <c r="H38" s="85"/>
      <c r="I38" s="89">
        <f t="shared" si="0"/>
        <v>0</v>
      </c>
      <c r="J38" s="85"/>
      <c r="K38" s="88">
        <v>6460835</v>
      </c>
      <c r="L38" s="85"/>
      <c r="M38" s="88">
        <v>109043448392</v>
      </c>
      <c r="N38" s="85"/>
      <c r="O38" s="88">
        <v>98357817767</v>
      </c>
      <c r="P38" s="85"/>
      <c r="Q38" s="89">
        <f t="shared" si="1"/>
        <v>10685630625</v>
      </c>
      <c r="S38" s="45"/>
      <c r="T38" s="46"/>
      <c r="U38" s="46"/>
      <c r="V38" s="46"/>
      <c r="W38" s="46"/>
      <c r="X38" s="46"/>
      <c r="Y38" s="46"/>
      <c r="Z38" s="46"/>
      <c r="AA38" s="46"/>
      <c r="AB38" s="47"/>
    </row>
    <row r="39" spans="1:28" s="20" customFormat="1" ht="30" customHeight="1" x14ac:dyDescent="0.2">
      <c r="A39" s="87" t="s">
        <v>257</v>
      </c>
      <c r="B39" s="86"/>
      <c r="C39" s="88">
        <v>0</v>
      </c>
      <c r="D39" s="85"/>
      <c r="E39" s="88">
        <v>0</v>
      </c>
      <c r="F39" s="85"/>
      <c r="G39" s="88">
        <v>0</v>
      </c>
      <c r="H39" s="85"/>
      <c r="I39" s="89">
        <f t="shared" si="0"/>
        <v>0</v>
      </c>
      <c r="J39" s="85"/>
      <c r="K39" s="88">
        <v>730000</v>
      </c>
      <c r="L39" s="85"/>
      <c r="M39" s="88">
        <v>19230712143</v>
      </c>
      <c r="N39" s="85"/>
      <c r="O39" s="88">
        <v>17051859014</v>
      </c>
      <c r="P39" s="85"/>
      <c r="Q39" s="89">
        <f t="shared" si="1"/>
        <v>2178853129</v>
      </c>
      <c r="S39" s="45"/>
      <c r="T39" s="46"/>
      <c r="U39" s="46"/>
      <c r="V39" s="46"/>
      <c r="W39" s="46"/>
      <c r="X39" s="46"/>
      <c r="Y39" s="46"/>
      <c r="Z39" s="46"/>
      <c r="AA39" s="46"/>
      <c r="AB39" s="47"/>
    </row>
    <row r="40" spans="1:28" s="20" customFormat="1" ht="30" customHeight="1" x14ac:dyDescent="0.2">
      <c r="A40" s="87" t="s">
        <v>13</v>
      </c>
      <c r="B40" s="86"/>
      <c r="C40" s="88">
        <v>0</v>
      </c>
      <c r="D40" s="85"/>
      <c r="E40" s="88">
        <v>0</v>
      </c>
      <c r="F40" s="85"/>
      <c r="G40" s="88">
        <v>0</v>
      </c>
      <c r="H40" s="85"/>
      <c r="I40" s="89">
        <f t="shared" si="0"/>
        <v>0</v>
      </c>
      <c r="J40" s="85"/>
      <c r="K40" s="88">
        <v>19322331</v>
      </c>
      <c r="L40" s="85"/>
      <c r="M40" s="88">
        <v>43963728591</v>
      </c>
      <c r="N40" s="85"/>
      <c r="O40" s="88">
        <v>40091461932</v>
      </c>
      <c r="P40" s="85"/>
      <c r="Q40" s="89">
        <f t="shared" si="1"/>
        <v>3872266659</v>
      </c>
      <c r="S40" s="45"/>
      <c r="T40" s="46"/>
      <c r="U40" s="46"/>
      <c r="V40" s="46"/>
      <c r="W40" s="46"/>
      <c r="X40" s="46"/>
      <c r="Y40" s="46"/>
      <c r="Z40" s="46"/>
      <c r="AA40" s="46"/>
      <c r="AB40" s="47"/>
    </row>
    <row r="41" spans="1:28" s="20" customFormat="1" ht="30" customHeight="1" x14ac:dyDescent="0.2">
      <c r="A41" s="87" t="s">
        <v>20</v>
      </c>
      <c r="B41" s="86"/>
      <c r="C41" s="88">
        <v>0</v>
      </c>
      <c r="D41" s="85"/>
      <c r="E41" s="88">
        <v>0</v>
      </c>
      <c r="F41" s="85"/>
      <c r="G41" s="88">
        <v>0</v>
      </c>
      <c r="H41" s="85"/>
      <c r="I41" s="89">
        <v>0</v>
      </c>
      <c r="J41" s="85"/>
      <c r="K41" s="88">
        <v>15000000</v>
      </c>
      <c r="L41" s="85"/>
      <c r="M41" s="88">
        <v>37926576708</v>
      </c>
      <c r="N41" s="85"/>
      <c r="O41" s="88">
        <v>39925926687</v>
      </c>
      <c r="P41" s="85"/>
      <c r="Q41" s="89">
        <f t="shared" si="1"/>
        <v>-1999349979</v>
      </c>
      <c r="S41" s="45"/>
      <c r="T41" s="46"/>
      <c r="U41" s="46"/>
      <c r="V41" s="46"/>
      <c r="W41" s="46"/>
      <c r="X41" s="46"/>
      <c r="Y41" s="46"/>
      <c r="Z41" s="46"/>
      <c r="AA41" s="46"/>
      <c r="AB41" s="47"/>
    </row>
    <row r="42" spans="1:28" s="20" customFormat="1" ht="30" customHeight="1" x14ac:dyDescent="0.2">
      <c r="A42" s="87" t="s">
        <v>258</v>
      </c>
      <c r="B42" s="86"/>
      <c r="C42" s="88">
        <v>0</v>
      </c>
      <c r="D42" s="85"/>
      <c r="E42" s="88">
        <v>0</v>
      </c>
      <c r="F42" s="85"/>
      <c r="G42" s="88">
        <v>0</v>
      </c>
      <c r="H42" s="85"/>
      <c r="I42" s="89">
        <v>0</v>
      </c>
      <c r="J42" s="85"/>
      <c r="K42" s="88">
        <v>5900000</v>
      </c>
      <c r="L42" s="85"/>
      <c r="M42" s="88">
        <v>96619730224</v>
      </c>
      <c r="N42" s="85"/>
      <c r="O42" s="88">
        <v>100391850400</v>
      </c>
      <c r="P42" s="85"/>
      <c r="Q42" s="89">
        <f t="shared" si="1"/>
        <v>-3772120176</v>
      </c>
      <c r="S42" s="45"/>
      <c r="T42" s="46"/>
      <c r="U42" s="46"/>
      <c r="V42" s="46"/>
      <c r="W42" s="46"/>
      <c r="X42" s="46"/>
      <c r="Y42" s="46"/>
      <c r="Z42" s="46"/>
      <c r="AA42" s="46"/>
      <c r="AB42" s="47"/>
    </row>
    <row r="43" spans="1:28" s="20" customFormat="1" ht="30" customHeight="1" x14ac:dyDescent="0.2">
      <c r="A43" s="87" t="s">
        <v>264</v>
      </c>
      <c r="B43" s="86"/>
      <c r="C43" s="88">
        <v>0</v>
      </c>
      <c r="D43" s="85"/>
      <c r="E43" s="88">
        <v>0</v>
      </c>
      <c r="F43" s="85"/>
      <c r="G43" s="88">
        <v>0</v>
      </c>
      <c r="H43" s="85"/>
      <c r="I43" s="89">
        <v>0</v>
      </c>
      <c r="J43" s="85"/>
      <c r="K43" s="88">
        <v>9300000</v>
      </c>
      <c r="L43" s="85"/>
      <c r="M43" s="88">
        <v>68844209145</v>
      </c>
      <c r="N43" s="85"/>
      <c r="O43" s="88">
        <v>68020887164</v>
      </c>
      <c r="P43" s="85"/>
      <c r="Q43" s="89">
        <f t="shared" si="1"/>
        <v>823321981</v>
      </c>
      <c r="S43" s="45"/>
      <c r="T43" s="46"/>
      <c r="U43" s="46"/>
      <c r="V43" s="46"/>
      <c r="W43" s="46"/>
      <c r="X43" s="46"/>
      <c r="Y43" s="46"/>
      <c r="Z43" s="46"/>
      <c r="AA43" s="46"/>
      <c r="AB43" s="47"/>
    </row>
    <row r="44" spans="1:28" s="20" customFormat="1" ht="30" customHeight="1" x14ac:dyDescent="0.2">
      <c r="A44" s="87" t="s">
        <v>126</v>
      </c>
      <c r="B44" s="86"/>
      <c r="C44" s="88">
        <v>0</v>
      </c>
      <c r="D44" s="85"/>
      <c r="E44" s="88">
        <v>0</v>
      </c>
      <c r="F44" s="85"/>
      <c r="G44" s="88">
        <v>0</v>
      </c>
      <c r="H44" s="85"/>
      <c r="I44" s="89">
        <v>0</v>
      </c>
      <c r="J44" s="85"/>
      <c r="K44" s="88">
        <v>5859129</v>
      </c>
      <c r="L44" s="85"/>
      <c r="M44" s="88">
        <v>46394235296</v>
      </c>
      <c r="N44" s="85"/>
      <c r="O44" s="88">
        <v>41982593330</v>
      </c>
      <c r="P44" s="85"/>
      <c r="Q44" s="89">
        <f t="shared" si="1"/>
        <v>4411641966</v>
      </c>
      <c r="S44" s="45"/>
      <c r="T44" s="46"/>
      <c r="U44" s="46"/>
      <c r="V44" s="46"/>
      <c r="W44" s="46"/>
      <c r="X44" s="46"/>
      <c r="Y44" s="46"/>
      <c r="Z44" s="46"/>
      <c r="AA44" s="46"/>
      <c r="AB44" s="47"/>
    </row>
    <row r="45" spans="1:28" s="20" customFormat="1" ht="30" customHeight="1" x14ac:dyDescent="0.2">
      <c r="A45" s="87" t="s">
        <v>189</v>
      </c>
      <c r="B45" s="86"/>
      <c r="C45" s="88">
        <v>0</v>
      </c>
      <c r="D45" s="85"/>
      <c r="E45" s="88">
        <v>0</v>
      </c>
      <c r="F45" s="85"/>
      <c r="G45" s="88">
        <v>0</v>
      </c>
      <c r="H45" s="85"/>
      <c r="I45" s="89">
        <v>0</v>
      </c>
      <c r="J45" s="85"/>
      <c r="K45" s="88">
        <v>1500000</v>
      </c>
      <c r="L45" s="85"/>
      <c r="M45" s="88">
        <v>7078970308</v>
      </c>
      <c r="N45" s="85"/>
      <c r="O45" s="88">
        <v>6877876722</v>
      </c>
      <c r="P45" s="85"/>
      <c r="Q45" s="89">
        <f t="shared" si="1"/>
        <v>201093586</v>
      </c>
      <c r="S45" s="45"/>
      <c r="T45" s="46"/>
      <c r="U45" s="46"/>
      <c r="V45" s="46"/>
      <c r="W45" s="46"/>
      <c r="X45" s="46"/>
      <c r="Y45" s="46"/>
      <c r="Z45" s="46"/>
      <c r="AA45" s="46"/>
      <c r="AB45" s="47"/>
    </row>
    <row r="46" spans="1:28" s="20" customFormat="1" ht="30" customHeight="1" x14ac:dyDescent="0.2">
      <c r="A46" s="87" t="s">
        <v>190</v>
      </c>
      <c r="B46" s="86"/>
      <c r="C46" s="88">
        <v>0</v>
      </c>
      <c r="D46" s="85"/>
      <c r="E46" s="88">
        <v>0</v>
      </c>
      <c r="F46" s="85"/>
      <c r="G46" s="88">
        <v>0</v>
      </c>
      <c r="H46" s="85"/>
      <c r="I46" s="89">
        <v>0</v>
      </c>
      <c r="J46" s="85"/>
      <c r="K46" s="88">
        <v>300000</v>
      </c>
      <c r="L46" s="85"/>
      <c r="M46" s="88">
        <v>17510752192</v>
      </c>
      <c r="N46" s="85"/>
      <c r="O46" s="88">
        <v>16740186284</v>
      </c>
      <c r="P46" s="85"/>
      <c r="Q46" s="89">
        <f t="shared" si="1"/>
        <v>770565908</v>
      </c>
      <c r="S46" s="45"/>
      <c r="T46" s="46"/>
      <c r="U46" s="46"/>
      <c r="V46" s="46"/>
      <c r="W46" s="46"/>
      <c r="X46" s="46"/>
      <c r="Y46" s="46"/>
      <c r="Z46" s="46"/>
      <c r="AA46" s="46"/>
      <c r="AB46" s="47"/>
    </row>
    <row r="47" spans="1:28" s="20" customFormat="1" ht="30" customHeight="1" x14ac:dyDescent="0.2">
      <c r="A47" s="87" t="s">
        <v>176</v>
      </c>
      <c r="B47" s="86"/>
      <c r="C47" s="88">
        <v>0</v>
      </c>
      <c r="D47" s="85"/>
      <c r="E47" s="88">
        <v>0</v>
      </c>
      <c r="F47" s="85"/>
      <c r="G47" s="88">
        <v>0</v>
      </c>
      <c r="H47" s="85"/>
      <c r="I47" s="89">
        <v>0</v>
      </c>
      <c r="J47" s="85"/>
      <c r="K47" s="88">
        <v>50000</v>
      </c>
      <c r="L47" s="85"/>
      <c r="M47" s="88">
        <v>2830719500</v>
      </c>
      <c r="N47" s="85"/>
      <c r="O47" s="88">
        <v>2830719500</v>
      </c>
      <c r="P47" s="85"/>
      <c r="Q47" s="89">
        <f t="shared" si="1"/>
        <v>0</v>
      </c>
      <c r="S47" s="45"/>
      <c r="T47" s="46"/>
      <c r="U47" s="46"/>
      <c r="V47" s="46"/>
      <c r="W47" s="46"/>
      <c r="X47" s="46"/>
      <c r="Y47" s="46"/>
      <c r="Z47" s="46"/>
      <c r="AA47" s="46"/>
      <c r="AB47" s="47"/>
    </row>
    <row r="48" spans="1:28" s="20" customFormat="1" ht="30" customHeight="1" x14ac:dyDescent="0.2">
      <c r="A48" s="87" t="s">
        <v>211</v>
      </c>
      <c r="B48" s="86"/>
      <c r="C48" s="88">
        <v>0</v>
      </c>
      <c r="D48" s="85"/>
      <c r="E48" s="88">
        <v>0</v>
      </c>
      <c r="F48" s="85"/>
      <c r="G48" s="88">
        <v>0</v>
      </c>
      <c r="H48" s="85"/>
      <c r="I48" s="89">
        <v>0</v>
      </c>
      <c r="J48" s="85"/>
      <c r="K48" s="88">
        <v>400000</v>
      </c>
      <c r="L48" s="85"/>
      <c r="M48" s="88">
        <v>40328934838</v>
      </c>
      <c r="N48" s="85"/>
      <c r="O48" s="88">
        <v>38154612752</v>
      </c>
      <c r="P48" s="85"/>
      <c r="Q48" s="89">
        <f t="shared" si="1"/>
        <v>2174322086</v>
      </c>
      <c r="S48" s="45"/>
      <c r="T48" s="46"/>
      <c r="U48" s="46"/>
      <c r="V48" s="46"/>
      <c r="W48" s="46"/>
      <c r="X48" s="46"/>
      <c r="Y48" s="46"/>
      <c r="Z48" s="46"/>
      <c r="AA48" s="46"/>
      <c r="AB48" s="47"/>
    </row>
    <row r="49" spans="1:28" s="20" customFormat="1" ht="30" customHeight="1" x14ac:dyDescent="0.2">
      <c r="A49" s="87" t="s">
        <v>241</v>
      </c>
      <c r="B49" s="86"/>
      <c r="C49" s="88">
        <v>0</v>
      </c>
      <c r="D49" s="85"/>
      <c r="E49" s="88">
        <v>0</v>
      </c>
      <c r="F49" s="85"/>
      <c r="G49" s="88">
        <v>0</v>
      </c>
      <c r="H49" s="85"/>
      <c r="I49" s="89">
        <v>0</v>
      </c>
      <c r="J49" s="85"/>
      <c r="K49" s="88">
        <v>3000000</v>
      </c>
      <c r="L49" s="85"/>
      <c r="M49" s="88">
        <v>8459672722</v>
      </c>
      <c r="N49" s="85"/>
      <c r="O49" s="88">
        <v>8563073770</v>
      </c>
      <c r="P49" s="85"/>
      <c r="Q49" s="89">
        <f t="shared" si="1"/>
        <v>-103401048</v>
      </c>
      <c r="S49" s="45"/>
      <c r="T49" s="46"/>
      <c r="U49" s="46"/>
      <c r="V49" s="46"/>
      <c r="W49" s="46"/>
      <c r="X49" s="46"/>
      <c r="Y49" s="46"/>
      <c r="Z49" s="46"/>
      <c r="AA49" s="46"/>
      <c r="AB49" s="47"/>
    </row>
    <row r="50" spans="1:28" s="20" customFormat="1" ht="30" customHeight="1" x14ac:dyDescent="0.2">
      <c r="A50" s="87" t="s">
        <v>242</v>
      </c>
      <c r="B50" s="86"/>
      <c r="C50" s="88">
        <v>0</v>
      </c>
      <c r="D50" s="85"/>
      <c r="E50" s="88">
        <v>0</v>
      </c>
      <c r="F50" s="85"/>
      <c r="G50" s="88">
        <v>0</v>
      </c>
      <c r="H50" s="85"/>
      <c r="I50" s="89">
        <v>0</v>
      </c>
      <c r="J50" s="85"/>
      <c r="K50" s="88">
        <v>1324031</v>
      </c>
      <c r="L50" s="85"/>
      <c r="M50" s="88">
        <v>4055175841</v>
      </c>
      <c r="N50" s="85"/>
      <c r="O50" s="88">
        <v>4035415765</v>
      </c>
      <c r="P50" s="85"/>
      <c r="Q50" s="89">
        <f t="shared" si="1"/>
        <v>19760076</v>
      </c>
      <c r="S50" s="45"/>
      <c r="T50" s="46"/>
      <c r="U50" s="46"/>
      <c r="V50" s="46"/>
      <c r="W50" s="46"/>
      <c r="X50" s="46"/>
      <c r="Y50" s="46"/>
      <c r="Z50" s="46"/>
      <c r="AA50" s="46"/>
      <c r="AB50" s="47"/>
    </row>
    <row r="51" spans="1:28" s="20" customFormat="1" ht="30" customHeight="1" x14ac:dyDescent="0.2">
      <c r="A51" s="87" t="s">
        <v>200</v>
      </c>
      <c r="B51" s="86"/>
      <c r="C51" s="88">
        <v>0</v>
      </c>
      <c r="D51" s="85"/>
      <c r="E51" s="88">
        <v>0</v>
      </c>
      <c r="F51" s="85"/>
      <c r="G51" s="88">
        <v>0</v>
      </c>
      <c r="H51" s="85"/>
      <c r="I51" s="89">
        <v>0</v>
      </c>
      <c r="J51" s="85"/>
      <c r="K51" s="88">
        <v>200000</v>
      </c>
      <c r="L51" s="85"/>
      <c r="M51" s="88">
        <v>2598446715</v>
      </c>
      <c r="N51" s="85"/>
      <c r="O51" s="88">
        <v>2538353401</v>
      </c>
      <c r="P51" s="85"/>
      <c r="Q51" s="89">
        <f t="shared" si="1"/>
        <v>60093314</v>
      </c>
      <c r="S51" s="45"/>
      <c r="T51" s="46"/>
      <c r="U51" s="46"/>
      <c r="V51" s="46"/>
      <c r="W51" s="46"/>
      <c r="X51" s="46"/>
      <c r="Y51" s="46"/>
      <c r="Z51" s="46"/>
      <c r="AA51" s="46"/>
      <c r="AB51" s="47"/>
    </row>
    <row r="52" spans="1:28" s="20" customFormat="1" ht="30" customHeight="1" x14ac:dyDescent="0.2">
      <c r="A52" s="87" t="s">
        <v>243</v>
      </c>
      <c r="B52" s="86"/>
      <c r="C52" s="88">
        <v>0</v>
      </c>
      <c r="D52" s="85"/>
      <c r="E52" s="88">
        <v>0</v>
      </c>
      <c r="F52" s="85"/>
      <c r="G52" s="88">
        <v>0</v>
      </c>
      <c r="H52" s="85"/>
      <c r="I52" s="89">
        <v>0</v>
      </c>
      <c r="J52" s="85"/>
      <c r="K52" s="88">
        <v>11000000</v>
      </c>
      <c r="L52" s="85"/>
      <c r="M52" s="88">
        <v>41105752657</v>
      </c>
      <c r="N52" s="85"/>
      <c r="O52" s="88">
        <v>35485462630</v>
      </c>
      <c r="P52" s="85"/>
      <c r="Q52" s="89">
        <f t="shared" si="1"/>
        <v>5620290027</v>
      </c>
      <c r="S52" s="45"/>
      <c r="T52" s="46"/>
      <c r="U52" s="46"/>
      <c r="V52" s="46"/>
      <c r="W52" s="46"/>
      <c r="X52" s="46"/>
      <c r="Y52" s="46"/>
      <c r="Z52" s="46"/>
      <c r="AA52" s="46"/>
      <c r="AB52" s="47"/>
    </row>
    <row r="53" spans="1:28" s="20" customFormat="1" ht="30" customHeight="1" x14ac:dyDescent="0.2">
      <c r="A53" s="87" t="s">
        <v>179</v>
      </c>
      <c r="B53" s="86"/>
      <c r="C53" s="88">
        <v>0</v>
      </c>
      <c r="D53" s="85"/>
      <c r="E53" s="88">
        <v>0</v>
      </c>
      <c r="F53" s="85"/>
      <c r="G53" s="88">
        <v>0</v>
      </c>
      <c r="H53" s="85"/>
      <c r="I53" s="89">
        <v>0</v>
      </c>
      <c r="J53" s="85"/>
      <c r="K53" s="88">
        <v>1500000</v>
      </c>
      <c r="L53" s="85"/>
      <c r="M53" s="88">
        <v>18451466982</v>
      </c>
      <c r="N53" s="85"/>
      <c r="O53" s="88">
        <v>18145424154</v>
      </c>
      <c r="P53" s="85"/>
      <c r="Q53" s="89">
        <f t="shared" si="1"/>
        <v>306042828</v>
      </c>
      <c r="S53" s="45"/>
      <c r="T53" s="46"/>
      <c r="U53" s="46"/>
      <c r="V53" s="46"/>
      <c r="W53" s="46"/>
      <c r="X53" s="46"/>
      <c r="Y53" s="46"/>
      <c r="Z53" s="46"/>
      <c r="AA53" s="46"/>
      <c r="AB53" s="47"/>
    </row>
    <row r="54" spans="1:28" s="20" customFormat="1" ht="30" customHeight="1" x14ac:dyDescent="0.2">
      <c r="A54" s="87" t="s">
        <v>244</v>
      </c>
      <c r="B54" s="86"/>
      <c r="C54" s="88">
        <v>0</v>
      </c>
      <c r="D54" s="85"/>
      <c r="E54" s="88">
        <v>0</v>
      </c>
      <c r="F54" s="85"/>
      <c r="G54" s="88">
        <v>0</v>
      </c>
      <c r="H54" s="85"/>
      <c r="I54" s="89">
        <v>0</v>
      </c>
      <c r="J54" s="85"/>
      <c r="K54" s="88">
        <v>250000</v>
      </c>
      <c r="L54" s="85"/>
      <c r="M54" s="88">
        <v>9654710636</v>
      </c>
      <c r="N54" s="85"/>
      <c r="O54" s="88">
        <v>7562235375</v>
      </c>
      <c r="P54" s="85"/>
      <c r="Q54" s="89">
        <f t="shared" si="1"/>
        <v>2092475261</v>
      </c>
      <c r="S54" s="45"/>
      <c r="T54" s="46"/>
      <c r="U54" s="46"/>
      <c r="V54" s="46"/>
      <c r="W54" s="46"/>
      <c r="X54" s="46"/>
      <c r="Y54" s="46"/>
      <c r="Z54" s="46"/>
      <c r="AA54" s="46"/>
      <c r="AB54" s="47"/>
    </row>
    <row r="55" spans="1:28" s="20" customFormat="1" ht="30" customHeight="1" x14ac:dyDescent="0.2">
      <c r="A55" s="87" t="s">
        <v>131</v>
      </c>
      <c r="B55" s="86"/>
      <c r="C55" s="88">
        <v>0</v>
      </c>
      <c r="D55" s="85"/>
      <c r="E55" s="88">
        <v>0</v>
      </c>
      <c r="F55" s="85"/>
      <c r="G55" s="88">
        <v>0</v>
      </c>
      <c r="H55" s="85"/>
      <c r="I55" s="89">
        <v>0</v>
      </c>
      <c r="J55" s="85"/>
      <c r="K55" s="88">
        <v>15056749</v>
      </c>
      <c r="L55" s="85"/>
      <c r="M55" s="88">
        <v>72902858133</v>
      </c>
      <c r="N55" s="85"/>
      <c r="O55" s="88">
        <v>71994141501</v>
      </c>
      <c r="P55" s="85"/>
      <c r="Q55" s="89">
        <f t="shared" si="1"/>
        <v>908716632</v>
      </c>
      <c r="S55" s="45"/>
      <c r="T55" s="46"/>
      <c r="U55" s="46"/>
      <c r="V55" s="46"/>
      <c r="W55" s="46"/>
      <c r="X55" s="46"/>
      <c r="Y55" s="46"/>
      <c r="Z55" s="46"/>
      <c r="AA55" s="46"/>
      <c r="AB55" s="47"/>
    </row>
    <row r="56" spans="1:28" s="20" customFormat="1" ht="30" customHeight="1" x14ac:dyDescent="0.2">
      <c r="A56" s="87" t="s">
        <v>27</v>
      </c>
      <c r="B56" s="86"/>
      <c r="C56" s="88">
        <v>0</v>
      </c>
      <c r="D56" s="85"/>
      <c r="E56" s="88">
        <v>0</v>
      </c>
      <c r="F56" s="85"/>
      <c r="G56" s="88">
        <v>0</v>
      </c>
      <c r="H56" s="85"/>
      <c r="I56" s="89">
        <v>0</v>
      </c>
      <c r="J56" s="85"/>
      <c r="K56" s="88">
        <v>125000</v>
      </c>
      <c r="L56" s="85"/>
      <c r="M56" s="88">
        <v>3162321592</v>
      </c>
      <c r="N56" s="85"/>
      <c r="O56" s="88">
        <v>2379283416</v>
      </c>
      <c r="P56" s="85"/>
      <c r="Q56" s="89">
        <f t="shared" si="1"/>
        <v>783038176</v>
      </c>
      <c r="S56" s="45"/>
      <c r="T56" s="46"/>
      <c r="U56" s="46"/>
      <c r="V56" s="46"/>
      <c r="W56" s="46"/>
      <c r="X56" s="46"/>
      <c r="Y56" s="46"/>
      <c r="Z56" s="46"/>
      <c r="AA56" s="46"/>
      <c r="AB56" s="47"/>
    </row>
    <row r="57" spans="1:28" s="20" customFormat="1" ht="30" customHeight="1" x14ac:dyDescent="0.2">
      <c r="A57" s="87" t="s">
        <v>16</v>
      </c>
      <c r="B57" s="86"/>
      <c r="C57" s="88">
        <v>0</v>
      </c>
      <c r="D57" s="85"/>
      <c r="E57" s="88">
        <v>0</v>
      </c>
      <c r="F57" s="85"/>
      <c r="G57" s="88">
        <v>0</v>
      </c>
      <c r="H57" s="85"/>
      <c r="I57" s="89">
        <v>0</v>
      </c>
      <c r="J57" s="85"/>
      <c r="K57" s="88">
        <v>39542364</v>
      </c>
      <c r="L57" s="85"/>
      <c r="M57" s="88">
        <v>81643093913</v>
      </c>
      <c r="N57" s="85"/>
      <c r="O57" s="88">
        <v>63349461295</v>
      </c>
      <c r="P57" s="85"/>
      <c r="Q57" s="89">
        <f t="shared" si="1"/>
        <v>18293632618</v>
      </c>
      <c r="S57" s="45"/>
      <c r="T57" s="46"/>
      <c r="U57" s="46"/>
      <c r="V57" s="46"/>
      <c r="W57" s="46"/>
      <c r="X57" s="46"/>
      <c r="Y57" s="46"/>
      <c r="Z57" s="46"/>
      <c r="AA57" s="46"/>
      <c r="AB57" s="47"/>
    </row>
    <row r="58" spans="1:28" s="20" customFormat="1" ht="30" customHeight="1" x14ac:dyDescent="0.2">
      <c r="A58" s="87" t="s">
        <v>182</v>
      </c>
      <c r="B58" s="86"/>
      <c r="C58" s="88">
        <v>0</v>
      </c>
      <c r="D58" s="85"/>
      <c r="E58" s="88">
        <v>0</v>
      </c>
      <c r="F58" s="85"/>
      <c r="G58" s="88">
        <v>0</v>
      </c>
      <c r="H58" s="85"/>
      <c r="I58" s="89">
        <v>0</v>
      </c>
      <c r="J58" s="85"/>
      <c r="K58" s="88">
        <v>2200000</v>
      </c>
      <c r="L58" s="85"/>
      <c r="M58" s="88">
        <v>17580768577</v>
      </c>
      <c r="N58" s="85"/>
      <c r="O58" s="88">
        <v>16845618178</v>
      </c>
      <c r="P58" s="85"/>
      <c r="Q58" s="89">
        <f t="shared" si="1"/>
        <v>735150399</v>
      </c>
      <c r="S58" s="45"/>
      <c r="T58" s="46"/>
      <c r="U58" s="46"/>
      <c r="V58" s="46"/>
      <c r="W58" s="46"/>
      <c r="X58" s="46"/>
      <c r="Y58" s="46"/>
      <c r="Z58" s="46"/>
      <c r="AA58" s="46"/>
      <c r="AB58" s="47"/>
    </row>
    <row r="59" spans="1:28" s="20" customFormat="1" ht="30" customHeight="1" x14ac:dyDescent="0.2">
      <c r="A59" s="87" t="s">
        <v>17</v>
      </c>
      <c r="B59" s="86"/>
      <c r="C59" s="88">
        <v>0</v>
      </c>
      <c r="D59" s="85"/>
      <c r="E59" s="88">
        <v>0</v>
      </c>
      <c r="F59" s="85"/>
      <c r="G59" s="88">
        <v>0</v>
      </c>
      <c r="H59" s="85"/>
      <c r="I59" s="89">
        <v>0</v>
      </c>
      <c r="J59" s="85"/>
      <c r="K59" s="88">
        <v>81945804</v>
      </c>
      <c r="L59" s="85"/>
      <c r="M59" s="88">
        <v>250075387255</v>
      </c>
      <c r="N59" s="85"/>
      <c r="O59" s="88">
        <v>231305293855</v>
      </c>
      <c r="P59" s="85"/>
      <c r="Q59" s="89">
        <f t="shared" si="1"/>
        <v>18770093400</v>
      </c>
      <c r="S59" s="45"/>
      <c r="T59" s="46"/>
      <c r="U59" s="46"/>
      <c r="V59" s="46"/>
      <c r="W59" s="46"/>
      <c r="X59" s="46"/>
      <c r="Y59" s="46"/>
      <c r="Z59" s="46"/>
      <c r="AA59" s="46"/>
      <c r="AB59" s="47"/>
    </row>
    <row r="60" spans="1:28" s="20" customFormat="1" ht="30" customHeight="1" x14ac:dyDescent="0.2">
      <c r="A60" s="87" t="s">
        <v>127</v>
      </c>
      <c r="B60" s="86"/>
      <c r="C60" s="88">
        <v>0</v>
      </c>
      <c r="D60" s="85"/>
      <c r="E60" s="88">
        <v>0</v>
      </c>
      <c r="F60" s="85"/>
      <c r="G60" s="88">
        <v>0</v>
      </c>
      <c r="H60" s="85"/>
      <c r="I60" s="89">
        <v>0</v>
      </c>
      <c r="J60" s="85"/>
      <c r="K60" s="88">
        <v>25800000</v>
      </c>
      <c r="L60" s="85"/>
      <c r="M60" s="88">
        <v>105180638929</v>
      </c>
      <c r="N60" s="85"/>
      <c r="O60" s="88">
        <v>98503830606</v>
      </c>
      <c r="P60" s="85"/>
      <c r="Q60" s="89">
        <f t="shared" si="1"/>
        <v>6676808323</v>
      </c>
      <c r="S60" s="45"/>
      <c r="T60" s="46"/>
      <c r="U60" s="46"/>
      <c r="V60" s="46"/>
      <c r="W60" s="46"/>
      <c r="X60" s="46"/>
      <c r="Y60" s="46"/>
      <c r="Z60" s="46"/>
      <c r="AA60" s="46"/>
      <c r="AB60" s="47"/>
    </row>
    <row r="61" spans="1:28" s="20" customFormat="1" ht="30" customHeight="1" x14ac:dyDescent="0.2">
      <c r="A61" s="87" t="s">
        <v>201</v>
      </c>
      <c r="B61" s="86"/>
      <c r="C61" s="88">
        <v>0</v>
      </c>
      <c r="D61" s="85"/>
      <c r="E61" s="88">
        <v>0</v>
      </c>
      <c r="F61" s="85"/>
      <c r="G61" s="88">
        <v>0</v>
      </c>
      <c r="H61" s="85"/>
      <c r="I61" s="89">
        <v>0</v>
      </c>
      <c r="J61" s="85"/>
      <c r="K61" s="88">
        <v>1000000</v>
      </c>
      <c r="L61" s="85"/>
      <c r="M61" s="88">
        <v>1841974665</v>
      </c>
      <c r="N61" s="85"/>
      <c r="O61" s="88">
        <v>2762561280</v>
      </c>
      <c r="P61" s="85"/>
      <c r="Q61" s="89">
        <f t="shared" si="1"/>
        <v>-920586615</v>
      </c>
      <c r="S61" s="45"/>
      <c r="T61" s="46"/>
      <c r="U61" s="46"/>
      <c r="V61" s="46"/>
      <c r="W61" s="46"/>
      <c r="X61" s="46"/>
      <c r="Y61" s="46"/>
      <c r="Z61" s="46"/>
      <c r="AA61" s="46"/>
      <c r="AB61" s="47"/>
    </row>
    <row r="62" spans="1:28" s="20" customFormat="1" ht="30" customHeight="1" x14ac:dyDescent="0.2">
      <c r="A62" s="87" t="s">
        <v>226</v>
      </c>
      <c r="B62" s="86"/>
      <c r="C62" s="88">
        <v>0</v>
      </c>
      <c r="D62" s="85"/>
      <c r="E62" s="88">
        <v>0</v>
      </c>
      <c r="F62" s="85"/>
      <c r="G62" s="88">
        <v>0</v>
      </c>
      <c r="H62" s="85"/>
      <c r="I62" s="89">
        <v>0</v>
      </c>
      <c r="J62" s="85"/>
      <c r="K62" s="88">
        <v>700000</v>
      </c>
      <c r="L62" s="85"/>
      <c r="M62" s="88">
        <v>16264646220</v>
      </c>
      <c r="N62" s="85"/>
      <c r="O62" s="88">
        <v>12671270060</v>
      </c>
      <c r="P62" s="85"/>
      <c r="Q62" s="89">
        <f t="shared" si="1"/>
        <v>3593376160</v>
      </c>
      <c r="S62" s="45"/>
      <c r="T62" s="46"/>
      <c r="U62" s="46"/>
      <c r="V62" s="46"/>
      <c r="W62" s="46"/>
      <c r="X62" s="46"/>
      <c r="Y62" s="46"/>
      <c r="Z62" s="46"/>
      <c r="AA62" s="46"/>
      <c r="AB62" s="47"/>
    </row>
    <row r="63" spans="1:28" s="20" customFormat="1" ht="30" customHeight="1" x14ac:dyDescent="0.2">
      <c r="A63" s="87" t="s">
        <v>186</v>
      </c>
      <c r="B63" s="86"/>
      <c r="C63" s="88">
        <v>0</v>
      </c>
      <c r="D63" s="85"/>
      <c r="E63" s="88">
        <v>0</v>
      </c>
      <c r="F63" s="85"/>
      <c r="G63" s="88">
        <v>0</v>
      </c>
      <c r="H63" s="85"/>
      <c r="I63" s="89">
        <v>0</v>
      </c>
      <c r="J63" s="85"/>
      <c r="K63" s="88">
        <v>200003</v>
      </c>
      <c r="L63" s="85"/>
      <c r="M63" s="88">
        <v>1713767933</v>
      </c>
      <c r="N63" s="85"/>
      <c r="O63" s="88">
        <v>1434122477</v>
      </c>
      <c r="P63" s="85"/>
      <c r="Q63" s="89">
        <f t="shared" si="1"/>
        <v>279645456</v>
      </c>
      <c r="S63" s="45"/>
      <c r="T63" s="46"/>
      <c r="U63" s="46"/>
      <c r="V63" s="46"/>
      <c r="W63" s="46"/>
      <c r="X63" s="46"/>
      <c r="Y63" s="46"/>
      <c r="Z63" s="46"/>
      <c r="AA63" s="46"/>
      <c r="AB63" s="47"/>
    </row>
    <row r="64" spans="1:28" s="20" customFormat="1" ht="30" customHeight="1" x14ac:dyDescent="0.2">
      <c r="A64" s="87" t="s">
        <v>135</v>
      </c>
      <c r="B64" s="86"/>
      <c r="C64" s="88">
        <v>0</v>
      </c>
      <c r="D64" s="85"/>
      <c r="E64" s="88">
        <v>0</v>
      </c>
      <c r="F64" s="85"/>
      <c r="G64" s="88">
        <v>0</v>
      </c>
      <c r="H64" s="85"/>
      <c r="I64" s="89">
        <v>0</v>
      </c>
      <c r="J64" s="85"/>
      <c r="K64" s="88">
        <v>20405348</v>
      </c>
      <c r="L64" s="85"/>
      <c r="M64" s="88">
        <v>38649098480</v>
      </c>
      <c r="N64" s="85"/>
      <c r="O64" s="88">
        <v>35875632073</v>
      </c>
      <c r="P64" s="85"/>
      <c r="Q64" s="89">
        <f t="shared" si="1"/>
        <v>2773466407</v>
      </c>
      <c r="S64" s="45"/>
      <c r="T64" s="46"/>
      <c r="U64" s="46"/>
      <c r="V64" s="46"/>
      <c r="W64" s="46"/>
      <c r="X64" s="46"/>
      <c r="Y64" s="46"/>
      <c r="Z64" s="46"/>
      <c r="AA64" s="46"/>
      <c r="AB64" s="47"/>
    </row>
    <row r="65" spans="1:28" s="20" customFormat="1" ht="30" customHeight="1" x14ac:dyDescent="0.2">
      <c r="A65" s="87" t="s">
        <v>205</v>
      </c>
      <c r="B65" s="86"/>
      <c r="C65" s="88">
        <v>0</v>
      </c>
      <c r="D65" s="85"/>
      <c r="E65" s="88">
        <v>0</v>
      </c>
      <c r="F65" s="85"/>
      <c r="G65" s="88">
        <v>0</v>
      </c>
      <c r="H65" s="85"/>
      <c r="I65" s="89">
        <v>0</v>
      </c>
      <c r="J65" s="85"/>
      <c r="K65" s="88">
        <v>125000</v>
      </c>
      <c r="L65" s="85"/>
      <c r="M65" s="88">
        <v>27713807352</v>
      </c>
      <c r="N65" s="85"/>
      <c r="O65" s="88">
        <v>26817863877</v>
      </c>
      <c r="P65" s="85"/>
      <c r="Q65" s="89">
        <f t="shared" si="1"/>
        <v>895943475</v>
      </c>
      <c r="S65" s="45"/>
      <c r="T65" s="46"/>
      <c r="U65" s="46"/>
      <c r="V65" s="46"/>
      <c r="W65" s="46"/>
      <c r="X65" s="46"/>
      <c r="Y65" s="46"/>
      <c r="Z65" s="46"/>
      <c r="AA65" s="46"/>
      <c r="AB65" s="47"/>
    </row>
    <row r="66" spans="1:28" s="20" customFormat="1" ht="30" customHeight="1" x14ac:dyDescent="0.2">
      <c r="A66" s="87" t="s">
        <v>207</v>
      </c>
      <c r="B66" s="86"/>
      <c r="C66" s="88">
        <v>0</v>
      </c>
      <c r="D66" s="85"/>
      <c r="E66" s="88">
        <v>0</v>
      </c>
      <c r="F66" s="85"/>
      <c r="G66" s="88">
        <v>0</v>
      </c>
      <c r="H66" s="85"/>
      <c r="I66" s="89">
        <v>0</v>
      </c>
      <c r="J66" s="85"/>
      <c r="K66" s="88">
        <v>799999</v>
      </c>
      <c r="L66" s="85"/>
      <c r="M66" s="88">
        <v>5406631231</v>
      </c>
      <c r="N66" s="85"/>
      <c r="O66" s="88">
        <v>5136756151</v>
      </c>
      <c r="P66" s="85"/>
      <c r="Q66" s="89">
        <f t="shared" si="1"/>
        <v>269875080</v>
      </c>
      <c r="S66" s="45"/>
      <c r="T66" s="46"/>
      <c r="U66" s="46"/>
      <c r="V66" s="46"/>
      <c r="W66" s="46"/>
      <c r="X66" s="46"/>
      <c r="Y66" s="46"/>
      <c r="Z66" s="46"/>
      <c r="AA66" s="46"/>
      <c r="AB66" s="47"/>
    </row>
    <row r="67" spans="1:28" s="20" customFormat="1" ht="30" customHeight="1" x14ac:dyDescent="0.2">
      <c r="A67" s="87" t="s">
        <v>187</v>
      </c>
      <c r="B67" s="86"/>
      <c r="C67" s="88">
        <v>0</v>
      </c>
      <c r="D67" s="85"/>
      <c r="E67" s="88">
        <v>0</v>
      </c>
      <c r="F67" s="85"/>
      <c r="G67" s="88">
        <v>0</v>
      </c>
      <c r="H67" s="85"/>
      <c r="I67" s="89">
        <v>0</v>
      </c>
      <c r="J67" s="85"/>
      <c r="K67" s="88">
        <v>810000</v>
      </c>
      <c r="L67" s="85"/>
      <c r="M67" s="88">
        <v>14715729567</v>
      </c>
      <c r="N67" s="85"/>
      <c r="O67" s="88">
        <v>11709336635</v>
      </c>
      <c r="P67" s="85"/>
      <c r="Q67" s="89">
        <f t="shared" si="1"/>
        <v>3006392932</v>
      </c>
      <c r="S67" s="45"/>
      <c r="T67" s="46"/>
      <c r="U67" s="46"/>
      <c r="V67" s="46"/>
      <c r="W67" s="46"/>
      <c r="X67" s="46"/>
      <c r="Y67" s="46"/>
      <c r="Z67" s="46"/>
      <c r="AA67" s="46"/>
      <c r="AB67" s="47"/>
    </row>
    <row r="68" spans="1:28" s="20" customFormat="1" ht="30" customHeight="1" x14ac:dyDescent="0.2">
      <c r="A68" s="87" t="s">
        <v>23</v>
      </c>
      <c r="B68" s="86"/>
      <c r="C68" s="88">
        <v>0</v>
      </c>
      <c r="D68" s="85"/>
      <c r="E68" s="88">
        <v>0</v>
      </c>
      <c r="F68" s="85"/>
      <c r="G68" s="88">
        <v>0</v>
      </c>
      <c r="H68" s="85"/>
      <c r="I68" s="89">
        <v>0</v>
      </c>
      <c r="J68" s="85"/>
      <c r="K68" s="88">
        <v>19400000</v>
      </c>
      <c r="L68" s="85"/>
      <c r="M68" s="88">
        <v>83865734764</v>
      </c>
      <c r="N68" s="85"/>
      <c r="O68" s="88">
        <v>80771721849</v>
      </c>
      <c r="P68" s="85"/>
      <c r="Q68" s="89">
        <f t="shared" si="1"/>
        <v>3094012915</v>
      </c>
      <c r="S68" s="45"/>
      <c r="T68" s="46"/>
      <c r="U68" s="46"/>
      <c r="V68" s="46"/>
      <c r="W68" s="46"/>
      <c r="X68" s="46"/>
      <c r="Y68" s="46"/>
      <c r="Z68" s="46"/>
      <c r="AA68" s="46"/>
      <c r="AB68" s="47"/>
    </row>
    <row r="69" spans="1:28" s="20" customFormat="1" ht="30" customHeight="1" x14ac:dyDescent="0.2">
      <c r="A69" s="87" t="s">
        <v>262</v>
      </c>
      <c r="B69" s="86"/>
      <c r="C69" s="88">
        <v>0</v>
      </c>
      <c r="D69" s="85"/>
      <c r="E69" s="88">
        <v>0</v>
      </c>
      <c r="F69" s="85"/>
      <c r="G69" s="88">
        <v>0</v>
      </c>
      <c r="H69" s="85"/>
      <c r="I69" s="89">
        <v>0</v>
      </c>
      <c r="J69" s="85"/>
      <c r="K69" s="88">
        <v>67000000</v>
      </c>
      <c r="L69" s="85"/>
      <c r="M69" s="88">
        <v>238739986986</v>
      </c>
      <c r="N69" s="85"/>
      <c r="O69" s="88">
        <v>226501506164</v>
      </c>
      <c r="P69" s="85"/>
      <c r="Q69" s="89">
        <f t="shared" si="1"/>
        <v>12238480822</v>
      </c>
      <c r="S69" s="45"/>
      <c r="T69" s="46"/>
      <c r="U69" s="46"/>
      <c r="V69" s="46"/>
      <c r="W69" s="46"/>
      <c r="X69" s="46"/>
      <c r="Y69" s="46"/>
      <c r="Z69" s="46"/>
      <c r="AA69" s="46"/>
      <c r="AB69" s="47"/>
    </row>
    <row r="70" spans="1:28" s="20" customFormat="1" ht="30" customHeight="1" x14ac:dyDescent="0.2">
      <c r="A70" s="87" t="s">
        <v>263</v>
      </c>
      <c r="B70" s="86"/>
      <c r="C70" s="88">
        <v>0</v>
      </c>
      <c r="D70" s="85"/>
      <c r="E70" s="88">
        <v>0</v>
      </c>
      <c r="F70" s="85"/>
      <c r="G70" s="88">
        <v>0</v>
      </c>
      <c r="H70" s="85"/>
      <c r="I70" s="89">
        <v>0</v>
      </c>
      <c r="J70" s="85"/>
      <c r="K70" s="88">
        <v>500000</v>
      </c>
      <c r="L70" s="85"/>
      <c r="M70" s="88">
        <v>8651327465</v>
      </c>
      <c r="N70" s="85"/>
      <c r="O70" s="88">
        <v>9243570053</v>
      </c>
      <c r="P70" s="85"/>
      <c r="Q70" s="89">
        <f t="shared" si="1"/>
        <v>-592242588</v>
      </c>
      <c r="S70" s="45"/>
      <c r="T70" s="46"/>
      <c r="U70" s="46"/>
      <c r="V70" s="46"/>
      <c r="W70" s="46"/>
      <c r="X70" s="46"/>
      <c r="Y70" s="46"/>
      <c r="Z70" s="46"/>
      <c r="AA70" s="46"/>
      <c r="AB70" s="47"/>
    </row>
    <row r="71" spans="1:28" s="20" customFormat="1" ht="30" customHeight="1" x14ac:dyDescent="0.2">
      <c r="A71" s="87" t="s">
        <v>188</v>
      </c>
      <c r="B71" s="86"/>
      <c r="C71" s="88">
        <v>0</v>
      </c>
      <c r="D71" s="85"/>
      <c r="E71" s="88">
        <v>0</v>
      </c>
      <c r="F71" s="85"/>
      <c r="G71" s="88">
        <v>0</v>
      </c>
      <c r="H71" s="85"/>
      <c r="I71" s="89">
        <v>0</v>
      </c>
      <c r="J71" s="85"/>
      <c r="K71" s="88">
        <v>357000</v>
      </c>
      <c r="L71" s="85"/>
      <c r="M71" s="88">
        <v>10805969696</v>
      </c>
      <c r="N71" s="85"/>
      <c r="O71" s="88">
        <v>6953528068</v>
      </c>
      <c r="P71" s="85"/>
      <c r="Q71" s="89">
        <f t="shared" si="1"/>
        <v>3852441628</v>
      </c>
      <c r="S71" s="45"/>
      <c r="T71" s="46"/>
      <c r="U71" s="46"/>
      <c r="V71" s="46"/>
      <c r="W71" s="46"/>
      <c r="X71" s="46"/>
      <c r="Y71" s="46"/>
      <c r="Z71" s="46"/>
      <c r="AA71" s="46"/>
      <c r="AB71" s="47"/>
    </row>
    <row r="72" spans="1:28" s="20" customFormat="1" ht="30" customHeight="1" x14ac:dyDescent="0.2">
      <c r="A72" s="87" t="s">
        <v>231</v>
      </c>
      <c r="B72" s="86"/>
      <c r="C72" s="88">
        <v>0</v>
      </c>
      <c r="D72" s="85"/>
      <c r="E72" s="88">
        <v>0</v>
      </c>
      <c r="F72" s="85"/>
      <c r="G72" s="88">
        <v>0</v>
      </c>
      <c r="H72" s="85"/>
      <c r="I72" s="89">
        <v>0</v>
      </c>
      <c r="J72" s="85"/>
      <c r="K72" s="88">
        <v>2999992</v>
      </c>
      <c r="L72" s="85"/>
      <c r="M72" s="88">
        <v>11133755305</v>
      </c>
      <c r="N72" s="85"/>
      <c r="O72" s="88">
        <v>11197059371</v>
      </c>
      <c r="P72" s="85"/>
      <c r="Q72" s="89">
        <f t="shared" ref="Q72:Q117" si="2">M72-O72</f>
        <v>-63304066</v>
      </c>
      <c r="S72" s="45"/>
      <c r="T72" s="46"/>
      <c r="U72" s="46"/>
      <c r="V72" s="46"/>
      <c r="W72" s="46"/>
      <c r="X72" s="46"/>
      <c r="Y72" s="46"/>
      <c r="Z72" s="46"/>
      <c r="AA72" s="46"/>
      <c r="AB72" s="47"/>
    </row>
    <row r="73" spans="1:28" s="20" customFormat="1" ht="30" customHeight="1" x14ac:dyDescent="0.2">
      <c r="A73" s="87" t="s">
        <v>232</v>
      </c>
      <c r="B73" s="86"/>
      <c r="C73" s="88">
        <v>0</v>
      </c>
      <c r="D73" s="85"/>
      <c r="E73" s="88">
        <v>0</v>
      </c>
      <c r="F73" s="85"/>
      <c r="G73" s="88">
        <v>0</v>
      </c>
      <c r="H73" s="85"/>
      <c r="I73" s="89">
        <v>0</v>
      </c>
      <c r="J73" s="85"/>
      <c r="K73" s="88">
        <v>15200000</v>
      </c>
      <c r="L73" s="85"/>
      <c r="M73" s="88">
        <v>49734282414</v>
      </c>
      <c r="N73" s="85"/>
      <c r="O73" s="88">
        <v>50419545958</v>
      </c>
      <c r="P73" s="85"/>
      <c r="Q73" s="89">
        <f t="shared" si="2"/>
        <v>-685263544</v>
      </c>
      <c r="S73" s="45"/>
      <c r="T73" s="46"/>
      <c r="U73" s="46"/>
      <c r="V73" s="46"/>
      <c r="W73" s="46"/>
      <c r="X73" s="46"/>
      <c r="Y73" s="46"/>
      <c r="Z73" s="46"/>
      <c r="AA73" s="46"/>
      <c r="AB73" s="47"/>
    </row>
    <row r="74" spans="1:28" s="20" customFormat="1" ht="30" customHeight="1" x14ac:dyDescent="0.2">
      <c r="A74" s="87" t="s">
        <v>174</v>
      </c>
      <c r="B74" s="86"/>
      <c r="C74" s="88">
        <v>0</v>
      </c>
      <c r="D74" s="85"/>
      <c r="E74" s="88">
        <v>0</v>
      </c>
      <c r="F74" s="85"/>
      <c r="G74" s="88">
        <v>0</v>
      </c>
      <c r="H74" s="85"/>
      <c r="I74" s="89">
        <v>0</v>
      </c>
      <c r="J74" s="85"/>
      <c r="K74" s="88">
        <v>16622034</v>
      </c>
      <c r="L74" s="85"/>
      <c r="M74" s="88">
        <v>225470501671</v>
      </c>
      <c r="N74" s="85"/>
      <c r="O74" s="88">
        <v>240841635117</v>
      </c>
      <c r="P74" s="85"/>
      <c r="Q74" s="89">
        <f t="shared" si="2"/>
        <v>-15371133446</v>
      </c>
      <c r="S74" s="45"/>
      <c r="T74" s="46"/>
      <c r="U74" s="46"/>
      <c r="V74" s="46"/>
      <c r="W74" s="46"/>
      <c r="X74" s="46"/>
      <c r="Y74" s="46"/>
      <c r="Z74" s="46"/>
      <c r="AA74" s="46"/>
      <c r="AB74" s="47"/>
    </row>
    <row r="75" spans="1:28" s="20" customFormat="1" ht="30" customHeight="1" x14ac:dyDescent="0.2">
      <c r="A75" s="87" t="s">
        <v>233</v>
      </c>
      <c r="B75" s="86"/>
      <c r="C75" s="88">
        <v>0</v>
      </c>
      <c r="D75" s="85"/>
      <c r="E75" s="88">
        <v>0</v>
      </c>
      <c r="F75" s="85"/>
      <c r="G75" s="88">
        <v>0</v>
      </c>
      <c r="H75" s="85"/>
      <c r="I75" s="89">
        <v>0</v>
      </c>
      <c r="J75" s="85"/>
      <c r="K75" s="88">
        <v>1000000</v>
      </c>
      <c r="L75" s="85"/>
      <c r="M75" s="88">
        <v>9263247323</v>
      </c>
      <c r="N75" s="85"/>
      <c r="O75" s="88">
        <v>9388704608</v>
      </c>
      <c r="P75" s="85"/>
      <c r="Q75" s="89">
        <f t="shared" si="2"/>
        <v>-125457285</v>
      </c>
      <c r="S75" s="45"/>
      <c r="T75" s="46"/>
      <c r="U75" s="46"/>
      <c r="V75" s="46"/>
      <c r="W75" s="46"/>
      <c r="X75" s="46"/>
      <c r="Y75" s="46"/>
      <c r="Z75" s="46"/>
      <c r="AA75" s="46"/>
      <c r="AB75" s="47"/>
    </row>
    <row r="76" spans="1:28" s="20" customFormat="1" ht="30" customHeight="1" x14ac:dyDescent="0.2">
      <c r="A76" s="87" t="s">
        <v>204</v>
      </c>
      <c r="B76" s="86"/>
      <c r="C76" s="88">
        <v>0</v>
      </c>
      <c r="D76" s="85"/>
      <c r="E76" s="88">
        <v>0</v>
      </c>
      <c r="F76" s="85"/>
      <c r="G76" s="88">
        <v>0</v>
      </c>
      <c r="H76" s="85"/>
      <c r="I76" s="89">
        <v>0</v>
      </c>
      <c r="J76" s="85"/>
      <c r="K76" s="88">
        <v>200000</v>
      </c>
      <c r="L76" s="85"/>
      <c r="M76" s="88">
        <v>35009198555</v>
      </c>
      <c r="N76" s="85"/>
      <c r="O76" s="88">
        <v>34381189761</v>
      </c>
      <c r="P76" s="85"/>
      <c r="Q76" s="89">
        <f t="shared" si="2"/>
        <v>628008794</v>
      </c>
      <c r="S76" s="45"/>
      <c r="T76" s="46"/>
      <c r="U76" s="46"/>
      <c r="V76" s="46"/>
      <c r="W76" s="46"/>
      <c r="X76" s="46"/>
      <c r="Y76" s="46"/>
      <c r="Z76" s="46"/>
      <c r="AA76" s="46"/>
      <c r="AB76" s="47"/>
    </row>
    <row r="77" spans="1:28" s="20" customFormat="1" ht="30" customHeight="1" x14ac:dyDescent="0.2">
      <c r="A77" s="87" t="s">
        <v>234</v>
      </c>
      <c r="B77" s="86"/>
      <c r="C77" s="88">
        <v>0</v>
      </c>
      <c r="D77" s="85"/>
      <c r="E77" s="88">
        <v>0</v>
      </c>
      <c r="F77" s="85"/>
      <c r="G77" s="88">
        <v>0</v>
      </c>
      <c r="H77" s="85"/>
      <c r="I77" s="89">
        <v>0</v>
      </c>
      <c r="J77" s="85"/>
      <c r="K77" s="88">
        <v>2597000</v>
      </c>
      <c r="L77" s="85"/>
      <c r="M77" s="88">
        <v>52218848260</v>
      </c>
      <c r="N77" s="85"/>
      <c r="O77" s="88">
        <v>50506536609</v>
      </c>
      <c r="P77" s="85"/>
      <c r="Q77" s="89">
        <f t="shared" si="2"/>
        <v>1712311651</v>
      </c>
      <c r="S77" s="45"/>
      <c r="T77" s="46"/>
      <c r="U77" s="46"/>
      <c r="V77" s="46"/>
      <c r="W77" s="46"/>
      <c r="X77" s="46"/>
      <c r="Y77" s="46"/>
      <c r="Z77" s="46"/>
      <c r="AA77" s="46"/>
      <c r="AB77" s="47"/>
    </row>
    <row r="78" spans="1:28" s="20" customFormat="1" ht="30" customHeight="1" x14ac:dyDescent="0.2">
      <c r="A78" s="87" t="s">
        <v>235</v>
      </c>
      <c r="B78" s="86"/>
      <c r="C78" s="88">
        <v>0</v>
      </c>
      <c r="D78" s="85"/>
      <c r="E78" s="88">
        <v>0</v>
      </c>
      <c r="F78" s="85"/>
      <c r="G78" s="88">
        <v>0</v>
      </c>
      <c r="H78" s="85"/>
      <c r="I78" s="89">
        <v>0</v>
      </c>
      <c r="J78" s="85"/>
      <c r="K78" s="88">
        <v>5000000</v>
      </c>
      <c r="L78" s="85"/>
      <c r="M78" s="88">
        <v>8673881716</v>
      </c>
      <c r="N78" s="85"/>
      <c r="O78" s="88">
        <v>9053393658</v>
      </c>
      <c r="P78" s="85"/>
      <c r="Q78" s="89">
        <f t="shared" si="2"/>
        <v>-379511942</v>
      </c>
      <c r="S78" s="45"/>
      <c r="T78" s="46"/>
      <c r="U78" s="46"/>
      <c r="V78" s="46"/>
      <c r="W78" s="46"/>
      <c r="X78" s="46"/>
      <c r="Y78" s="46"/>
      <c r="Z78" s="46"/>
      <c r="AA78" s="46"/>
      <c r="AB78" s="47"/>
    </row>
    <row r="79" spans="1:28" s="20" customFormat="1" ht="30" customHeight="1" x14ac:dyDescent="0.2">
      <c r="A79" s="87" t="s">
        <v>245</v>
      </c>
      <c r="B79" s="86"/>
      <c r="C79" s="88">
        <v>0</v>
      </c>
      <c r="D79" s="85"/>
      <c r="E79" s="88">
        <v>0</v>
      </c>
      <c r="F79" s="85"/>
      <c r="G79" s="88">
        <v>0</v>
      </c>
      <c r="H79" s="85"/>
      <c r="I79" s="89">
        <v>0</v>
      </c>
      <c r="J79" s="85"/>
      <c r="K79" s="88">
        <v>33299410</v>
      </c>
      <c r="L79" s="85"/>
      <c r="M79" s="88">
        <v>61299417283</v>
      </c>
      <c r="N79" s="85"/>
      <c r="O79" s="88">
        <v>54295073776</v>
      </c>
      <c r="P79" s="85"/>
      <c r="Q79" s="89">
        <f t="shared" si="2"/>
        <v>7004343507</v>
      </c>
      <c r="S79" s="45"/>
      <c r="T79" s="46"/>
      <c r="U79" s="46"/>
      <c r="V79" s="46"/>
      <c r="W79" s="46"/>
      <c r="X79" s="46"/>
      <c r="Y79" s="46"/>
      <c r="Z79" s="46"/>
      <c r="AA79" s="46"/>
      <c r="AB79" s="47"/>
    </row>
    <row r="80" spans="1:28" s="20" customFormat="1" ht="30" customHeight="1" x14ac:dyDescent="0.2">
      <c r="A80" s="87" t="s">
        <v>180</v>
      </c>
      <c r="B80" s="86"/>
      <c r="C80" s="88">
        <v>0</v>
      </c>
      <c r="D80" s="85"/>
      <c r="E80" s="88">
        <v>0</v>
      </c>
      <c r="F80" s="85"/>
      <c r="G80" s="88">
        <v>0</v>
      </c>
      <c r="H80" s="85"/>
      <c r="I80" s="89">
        <v>0</v>
      </c>
      <c r="J80" s="85"/>
      <c r="K80" s="88">
        <v>4000000</v>
      </c>
      <c r="L80" s="85"/>
      <c r="M80" s="88">
        <v>26382087225</v>
      </c>
      <c r="N80" s="85"/>
      <c r="O80" s="88">
        <v>28554315049</v>
      </c>
      <c r="P80" s="85"/>
      <c r="Q80" s="89">
        <f t="shared" si="2"/>
        <v>-2172227824</v>
      </c>
      <c r="S80" s="45"/>
      <c r="T80" s="46"/>
      <c r="U80" s="46"/>
      <c r="V80" s="46"/>
      <c r="W80" s="46"/>
      <c r="X80" s="46"/>
      <c r="Y80" s="46"/>
      <c r="Z80" s="46"/>
      <c r="AA80" s="46"/>
      <c r="AB80" s="47"/>
    </row>
    <row r="81" spans="1:28" s="20" customFormat="1" ht="30" customHeight="1" x14ac:dyDescent="0.2">
      <c r="A81" s="87" t="s">
        <v>246</v>
      </c>
      <c r="B81" s="86"/>
      <c r="C81" s="88">
        <v>0</v>
      </c>
      <c r="D81" s="85"/>
      <c r="E81" s="88">
        <v>0</v>
      </c>
      <c r="F81" s="85"/>
      <c r="G81" s="88">
        <v>0</v>
      </c>
      <c r="H81" s="85"/>
      <c r="I81" s="89">
        <v>0</v>
      </c>
      <c r="J81" s="85"/>
      <c r="K81" s="88">
        <v>4500000</v>
      </c>
      <c r="L81" s="85"/>
      <c r="M81" s="88">
        <v>14295134945</v>
      </c>
      <c r="N81" s="85"/>
      <c r="O81" s="88">
        <v>9754948619</v>
      </c>
      <c r="P81" s="85"/>
      <c r="Q81" s="89">
        <f t="shared" si="2"/>
        <v>4540186326</v>
      </c>
      <c r="S81" s="45"/>
      <c r="T81" s="46"/>
      <c r="U81" s="46"/>
      <c r="V81" s="46"/>
      <c r="W81" s="46"/>
      <c r="X81" s="46"/>
      <c r="Y81" s="46"/>
      <c r="Z81" s="46"/>
      <c r="AA81" s="46"/>
      <c r="AB81" s="47"/>
    </row>
    <row r="82" spans="1:28" s="20" customFormat="1" ht="30" customHeight="1" x14ac:dyDescent="0.2">
      <c r="A82" s="87" t="s">
        <v>247</v>
      </c>
      <c r="B82" s="86"/>
      <c r="C82" s="88">
        <v>0</v>
      </c>
      <c r="D82" s="85"/>
      <c r="E82" s="88">
        <v>0</v>
      </c>
      <c r="F82" s="85"/>
      <c r="G82" s="88">
        <v>0</v>
      </c>
      <c r="H82" s="85"/>
      <c r="I82" s="89">
        <v>0</v>
      </c>
      <c r="J82" s="85"/>
      <c r="K82" s="88">
        <v>400000</v>
      </c>
      <c r="L82" s="85"/>
      <c r="M82" s="88">
        <v>9370849936</v>
      </c>
      <c r="N82" s="85"/>
      <c r="O82" s="88">
        <v>9146480044</v>
      </c>
      <c r="P82" s="85"/>
      <c r="Q82" s="89">
        <f t="shared" si="2"/>
        <v>224369892</v>
      </c>
      <c r="S82" s="45"/>
      <c r="T82" s="46"/>
      <c r="U82" s="46"/>
      <c r="V82" s="46"/>
      <c r="W82" s="46"/>
      <c r="X82" s="46"/>
      <c r="Y82" s="46"/>
      <c r="Z82" s="46"/>
      <c r="AA82" s="46"/>
      <c r="AB82" s="47"/>
    </row>
    <row r="83" spans="1:28" s="20" customFormat="1" ht="30" customHeight="1" x14ac:dyDescent="0.2">
      <c r="A83" s="87" t="s">
        <v>210</v>
      </c>
      <c r="B83" s="86"/>
      <c r="C83" s="88">
        <v>0</v>
      </c>
      <c r="D83" s="85"/>
      <c r="E83" s="88">
        <v>0</v>
      </c>
      <c r="F83" s="85"/>
      <c r="G83" s="88">
        <v>0</v>
      </c>
      <c r="H83" s="85"/>
      <c r="I83" s="89">
        <v>0</v>
      </c>
      <c r="J83" s="85"/>
      <c r="K83" s="88">
        <v>123041</v>
      </c>
      <c r="L83" s="85"/>
      <c r="M83" s="88">
        <v>9011672000</v>
      </c>
      <c r="N83" s="85"/>
      <c r="O83" s="88">
        <v>8796804763</v>
      </c>
      <c r="P83" s="85"/>
      <c r="Q83" s="89">
        <f t="shared" si="2"/>
        <v>214867237</v>
      </c>
      <c r="S83" s="45"/>
      <c r="T83" s="46"/>
      <c r="U83" s="46"/>
      <c r="V83" s="46"/>
      <c r="W83" s="46"/>
      <c r="X83" s="46"/>
      <c r="Y83" s="46"/>
      <c r="Z83" s="46"/>
      <c r="AA83" s="46"/>
      <c r="AB83" s="47"/>
    </row>
    <row r="84" spans="1:28" s="20" customFormat="1" ht="30" customHeight="1" x14ac:dyDescent="0.2">
      <c r="A84" s="87" t="s">
        <v>291</v>
      </c>
      <c r="B84" s="86"/>
      <c r="C84" s="88">
        <v>0</v>
      </c>
      <c r="D84" s="85"/>
      <c r="E84" s="88">
        <v>0</v>
      </c>
      <c r="F84" s="85"/>
      <c r="G84" s="88">
        <v>0</v>
      </c>
      <c r="H84" s="85"/>
      <c r="I84" s="89">
        <v>0</v>
      </c>
      <c r="J84" s="85"/>
      <c r="K84" s="88">
        <v>15387000</v>
      </c>
      <c r="L84" s="85"/>
      <c r="M84" s="88">
        <v>137565569062</v>
      </c>
      <c r="N84" s="85"/>
      <c r="O84" s="88">
        <v>132489529776</v>
      </c>
      <c r="P84" s="85"/>
      <c r="Q84" s="89">
        <f t="shared" si="2"/>
        <v>5076039286</v>
      </c>
      <c r="S84" s="45"/>
      <c r="T84" s="46"/>
      <c r="U84" s="46"/>
      <c r="V84" s="46"/>
      <c r="W84" s="46"/>
      <c r="X84" s="46"/>
      <c r="Y84" s="46"/>
      <c r="Z84" s="46"/>
      <c r="AA84" s="46"/>
      <c r="AB84" s="47"/>
    </row>
    <row r="85" spans="1:28" s="20" customFormat="1" ht="30" customHeight="1" x14ac:dyDescent="0.2">
      <c r="A85" s="87" t="s">
        <v>230</v>
      </c>
      <c r="B85" s="86"/>
      <c r="C85" s="88">
        <v>0</v>
      </c>
      <c r="D85" s="85"/>
      <c r="E85" s="88">
        <v>0</v>
      </c>
      <c r="F85" s="85"/>
      <c r="G85" s="88">
        <v>0</v>
      </c>
      <c r="H85" s="85"/>
      <c r="I85" s="89">
        <v>0</v>
      </c>
      <c r="J85" s="85"/>
      <c r="K85" s="88">
        <v>5900000</v>
      </c>
      <c r="L85" s="85"/>
      <c r="M85" s="88">
        <v>23666437137</v>
      </c>
      <c r="N85" s="85"/>
      <c r="O85" s="88">
        <v>22826786502</v>
      </c>
      <c r="P85" s="85"/>
      <c r="Q85" s="89">
        <f t="shared" si="2"/>
        <v>839650635</v>
      </c>
      <c r="S85" s="45"/>
      <c r="T85" s="46"/>
      <c r="U85" s="46"/>
      <c r="V85" s="46"/>
      <c r="W85" s="46"/>
      <c r="X85" s="46"/>
      <c r="Y85" s="46"/>
      <c r="Z85" s="46"/>
      <c r="AA85" s="46"/>
      <c r="AB85" s="47"/>
    </row>
    <row r="86" spans="1:28" s="20" customFormat="1" ht="30" customHeight="1" x14ac:dyDescent="0.2">
      <c r="A86" s="87" t="s">
        <v>208</v>
      </c>
      <c r="B86" s="86"/>
      <c r="C86" s="88">
        <v>0</v>
      </c>
      <c r="D86" s="85"/>
      <c r="E86" s="88">
        <v>0</v>
      </c>
      <c r="F86" s="85"/>
      <c r="G86" s="88">
        <v>0</v>
      </c>
      <c r="H86" s="85"/>
      <c r="I86" s="89">
        <v>0</v>
      </c>
      <c r="J86" s="85"/>
      <c r="K86" s="88">
        <v>2000000</v>
      </c>
      <c r="L86" s="85"/>
      <c r="M86" s="88">
        <v>6109232602</v>
      </c>
      <c r="N86" s="85"/>
      <c r="O86" s="88">
        <v>6212960257</v>
      </c>
      <c r="P86" s="85"/>
      <c r="Q86" s="89">
        <f t="shared" si="2"/>
        <v>-103727655</v>
      </c>
      <c r="S86" s="45"/>
      <c r="T86" s="46"/>
      <c r="U86" s="46"/>
      <c r="V86" s="46"/>
      <c r="W86" s="46"/>
      <c r="X86" s="46"/>
      <c r="Y86" s="46"/>
      <c r="Z86" s="46"/>
      <c r="AA86" s="46"/>
      <c r="AB86" s="47"/>
    </row>
    <row r="87" spans="1:28" s="20" customFormat="1" ht="30" customHeight="1" x14ac:dyDescent="0.2">
      <c r="A87" s="87" t="s">
        <v>171</v>
      </c>
      <c r="B87" s="86"/>
      <c r="C87" s="88">
        <v>0</v>
      </c>
      <c r="D87" s="85"/>
      <c r="E87" s="88">
        <v>0</v>
      </c>
      <c r="F87" s="85"/>
      <c r="G87" s="88">
        <v>0</v>
      </c>
      <c r="H87" s="85"/>
      <c r="I87" s="89">
        <v>0</v>
      </c>
      <c r="J87" s="85"/>
      <c r="K87" s="88">
        <v>46200000</v>
      </c>
      <c r="L87" s="85"/>
      <c r="M87" s="88">
        <v>96418121050</v>
      </c>
      <c r="N87" s="85"/>
      <c r="O87" s="88">
        <v>87971977192</v>
      </c>
      <c r="P87" s="85"/>
      <c r="Q87" s="89">
        <f t="shared" si="2"/>
        <v>8446143858</v>
      </c>
      <c r="S87" s="45"/>
      <c r="T87" s="46"/>
      <c r="U87" s="46"/>
      <c r="V87" s="46"/>
      <c r="W87" s="46"/>
      <c r="X87" s="46"/>
      <c r="Y87" s="46"/>
      <c r="Z87" s="46"/>
      <c r="AA87" s="46"/>
      <c r="AB87" s="47"/>
    </row>
    <row r="88" spans="1:28" s="20" customFormat="1" ht="30" customHeight="1" x14ac:dyDescent="0.2">
      <c r="A88" s="87" t="s">
        <v>134</v>
      </c>
      <c r="B88" s="86"/>
      <c r="C88" s="88">
        <v>0</v>
      </c>
      <c r="D88" s="85"/>
      <c r="E88" s="88">
        <v>0</v>
      </c>
      <c r="F88" s="85"/>
      <c r="G88" s="88">
        <v>0</v>
      </c>
      <c r="H88" s="85"/>
      <c r="I88" s="89">
        <v>0</v>
      </c>
      <c r="J88" s="85"/>
      <c r="K88" s="88">
        <v>4838840</v>
      </c>
      <c r="L88" s="85"/>
      <c r="M88" s="88">
        <v>35132022307</v>
      </c>
      <c r="N88" s="85"/>
      <c r="O88" s="88">
        <v>41418892084</v>
      </c>
      <c r="P88" s="85"/>
      <c r="Q88" s="89">
        <f t="shared" si="2"/>
        <v>-6286869777</v>
      </c>
      <c r="S88" s="45"/>
      <c r="T88" s="46"/>
      <c r="U88" s="46"/>
      <c r="V88" s="46"/>
      <c r="W88" s="46"/>
      <c r="X88" s="46"/>
      <c r="Y88" s="46"/>
      <c r="Z88" s="46"/>
      <c r="AA88" s="46"/>
      <c r="AB88" s="47"/>
    </row>
    <row r="89" spans="1:28" s="20" customFormat="1" ht="30" customHeight="1" x14ac:dyDescent="0.2">
      <c r="A89" s="87" t="s">
        <v>19</v>
      </c>
      <c r="B89" s="86"/>
      <c r="C89" s="88">
        <v>0</v>
      </c>
      <c r="D89" s="85"/>
      <c r="E89" s="88">
        <v>0</v>
      </c>
      <c r="F89" s="85"/>
      <c r="G89" s="88">
        <v>0</v>
      </c>
      <c r="H89" s="85"/>
      <c r="I89" s="89">
        <v>0</v>
      </c>
      <c r="J89" s="85"/>
      <c r="K89" s="88">
        <v>49648146</v>
      </c>
      <c r="L89" s="85"/>
      <c r="M89" s="88">
        <v>157182692344</v>
      </c>
      <c r="N89" s="85"/>
      <c r="O89" s="88">
        <v>143009278154</v>
      </c>
      <c r="P89" s="85"/>
      <c r="Q89" s="89">
        <f t="shared" si="2"/>
        <v>14173414190</v>
      </c>
      <c r="S89" s="45"/>
      <c r="T89" s="46"/>
      <c r="U89" s="46"/>
      <c r="V89" s="46"/>
      <c r="W89" s="46"/>
      <c r="X89" s="46"/>
      <c r="Y89" s="46"/>
      <c r="Z89" s="46"/>
      <c r="AA89" s="46"/>
      <c r="AB89" s="47"/>
    </row>
    <row r="90" spans="1:28" s="20" customFormat="1" ht="30" customHeight="1" x14ac:dyDescent="0.2">
      <c r="A90" s="87" t="s">
        <v>133</v>
      </c>
      <c r="B90" s="86"/>
      <c r="C90" s="88">
        <v>0</v>
      </c>
      <c r="D90" s="85"/>
      <c r="E90" s="88">
        <v>0</v>
      </c>
      <c r="F90" s="85"/>
      <c r="G90" s="88">
        <v>0</v>
      </c>
      <c r="H90" s="85"/>
      <c r="I90" s="89">
        <v>0</v>
      </c>
      <c r="J90" s="85"/>
      <c r="K90" s="88">
        <v>2400000</v>
      </c>
      <c r="L90" s="85"/>
      <c r="M90" s="88">
        <v>11846873488</v>
      </c>
      <c r="N90" s="85"/>
      <c r="O90" s="88">
        <v>9596948202</v>
      </c>
      <c r="P90" s="85"/>
      <c r="Q90" s="89">
        <f t="shared" si="2"/>
        <v>2249925286</v>
      </c>
      <c r="S90" s="45"/>
      <c r="T90" s="46"/>
      <c r="U90" s="46"/>
      <c r="V90" s="46"/>
      <c r="W90" s="46"/>
      <c r="X90" s="46"/>
      <c r="Y90" s="46"/>
      <c r="Z90" s="46"/>
      <c r="AA90" s="46"/>
      <c r="AB90" s="47"/>
    </row>
    <row r="91" spans="1:28" s="20" customFormat="1" ht="30" customHeight="1" x14ac:dyDescent="0.2">
      <c r="A91" s="87" t="s">
        <v>260</v>
      </c>
      <c r="B91" s="86"/>
      <c r="C91" s="88">
        <v>0</v>
      </c>
      <c r="D91" s="85"/>
      <c r="E91" s="88">
        <v>0</v>
      </c>
      <c r="F91" s="85"/>
      <c r="G91" s="88">
        <v>0</v>
      </c>
      <c r="H91" s="85"/>
      <c r="I91" s="89">
        <v>0</v>
      </c>
      <c r="J91" s="85"/>
      <c r="K91" s="88">
        <v>9700000</v>
      </c>
      <c r="L91" s="85"/>
      <c r="M91" s="88">
        <v>102112946881</v>
      </c>
      <c r="N91" s="85"/>
      <c r="O91" s="88">
        <v>100001784880</v>
      </c>
      <c r="P91" s="85"/>
      <c r="Q91" s="89">
        <f t="shared" si="2"/>
        <v>2111162001</v>
      </c>
      <c r="S91" s="45"/>
      <c r="T91" s="46"/>
      <c r="U91" s="46"/>
      <c r="V91" s="46"/>
      <c r="W91" s="46"/>
      <c r="X91" s="46"/>
      <c r="Y91" s="46"/>
      <c r="Z91" s="46"/>
      <c r="AA91" s="46"/>
      <c r="AB91" s="47"/>
    </row>
    <row r="92" spans="1:28" s="20" customFormat="1" ht="30" customHeight="1" x14ac:dyDescent="0.2">
      <c r="A92" s="87" t="s">
        <v>299</v>
      </c>
      <c r="B92" s="86"/>
      <c r="C92" s="88">
        <v>0</v>
      </c>
      <c r="D92" s="85"/>
      <c r="E92" s="88">
        <v>0</v>
      </c>
      <c r="F92" s="85"/>
      <c r="G92" s="88">
        <v>0</v>
      </c>
      <c r="H92" s="85"/>
      <c r="I92" s="89">
        <v>0</v>
      </c>
      <c r="J92" s="85"/>
      <c r="K92" s="88">
        <v>100000</v>
      </c>
      <c r="L92" s="85"/>
      <c r="M92" s="88">
        <v>1013838244</v>
      </c>
      <c r="N92" s="85"/>
      <c r="O92" s="88">
        <v>1016077283</v>
      </c>
      <c r="P92" s="85"/>
      <c r="Q92" s="89">
        <f t="shared" si="2"/>
        <v>-2239039</v>
      </c>
      <c r="S92" s="45"/>
      <c r="T92" s="46"/>
      <c r="U92" s="46"/>
      <c r="V92" s="46"/>
      <c r="W92" s="46"/>
      <c r="X92" s="46"/>
      <c r="Y92" s="46"/>
      <c r="Z92" s="46"/>
      <c r="AA92" s="46"/>
      <c r="AB92" s="47"/>
    </row>
    <row r="93" spans="1:28" s="20" customFormat="1" ht="30" customHeight="1" x14ac:dyDescent="0.2">
      <c r="A93" s="87" t="s">
        <v>261</v>
      </c>
      <c r="B93" s="86"/>
      <c r="C93" s="88">
        <v>0</v>
      </c>
      <c r="D93" s="85"/>
      <c r="E93" s="88">
        <v>0</v>
      </c>
      <c r="F93" s="85"/>
      <c r="G93" s="88">
        <v>0</v>
      </c>
      <c r="H93" s="85"/>
      <c r="I93" s="89">
        <v>0</v>
      </c>
      <c r="J93" s="85"/>
      <c r="K93" s="88">
        <v>2000000</v>
      </c>
      <c r="L93" s="85"/>
      <c r="M93" s="88">
        <v>18015485720</v>
      </c>
      <c r="N93" s="85"/>
      <c r="O93" s="88">
        <v>15864708638</v>
      </c>
      <c r="P93" s="85"/>
      <c r="Q93" s="89">
        <f t="shared" si="2"/>
        <v>2150777082</v>
      </c>
      <c r="S93" s="45"/>
      <c r="T93" s="46"/>
      <c r="U93" s="46"/>
      <c r="V93" s="46"/>
      <c r="W93" s="46"/>
      <c r="X93" s="46"/>
      <c r="Y93" s="46"/>
      <c r="Z93" s="46"/>
      <c r="AA93" s="46"/>
      <c r="AB93" s="47"/>
    </row>
    <row r="94" spans="1:28" s="20" customFormat="1" ht="30" customHeight="1" x14ac:dyDescent="0.2">
      <c r="A94" s="87" t="s">
        <v>236</v>
      </c>
      <c r="B94" s="86"/>
      <c r="C94" s="88">
        <v>0</v>
      </c>
      <c r="D94" s="85"/>
      <c r="E94" s="88">
        <v>0</v>
      </c>
      <c r="F94" s="85"/>
      <c r="G94" s="88">
        <v>0</v>
      </c>
      <c r="H94" s="85"/>
      <c r="I94" s="89">
        <v>0</v>
      </c>
      <c r="J94" s="85"/>
      <c r="K94" s="88">
        <v>1225061</v>
      </c>
      <c r="L94" s="85"/>
      <c r="M94" s="88">
        <v>13593508082</v>
      </c>
      <c r="N94" s="85"/>
      <c r="O94" s="88">
        <v>13967843544</v>
      </c>
      <c r="P94" s="85"/>
      <c r="Q94" s="89">
        <f t="shared" si="2"/>
        <v>-374335462</v>
      </c>
      <c r="S94" s="45"/>
      <c r="T94" s="46"/>
      <c r="U94" s="46"/>
      <c r="V94" s="46"/>
      <c r="W94" s="46"/>
      <c r="X94" s="46"/>
      <c r="Y94" s="46"/>
      <c r="Z94" s="46"/>
      <c r="AA94" s="46"/>
      <c r="AB94" s="47"/>
    </row>
    <row r="95" spans="1:28" s="20" customFormat="1" ht="30" customHeight="1" x14ac:dyDescent="0.2">
      <c r="A95" s="87" t="s">
        <v>209</v>
      </c>
      <c r="B95" s="86"/>
      <c r="C95" s="88">
        <v>0</v>
      </c>
      <c r="D95" s="85"/>
      <c r="E95" s="88">
        <v>0</v>
      </c>
      <c r="F95" s="85"/>
      <c r="G95" s="88">
        <v>0</v>
      </c>
      <c r="H95" s="85"/>
      <c r="I95" s="89">
        <v>0</v>
      </c>
      <c r="J95" s="85"/>
      <c r="K95" s="88">
        <v>100000</v>
      </c>
      <c r="L95" s="85"/>
      <c r="M95" s="88">
        <v>26434175260</v>
      </c>
      <c r="N95" s="85"/>
      <c r="O95" s="88">
        <v>24965646497</v>
      </c>
      <c r="P95" s="85"/>
      <c r="Q95" s="89">
        <f t="shared" si="2"/>
        <v>1468528763</v>
      </c>
      <c r="S95" s="45"/>
      <c r="T95" s="46"/>
      <c r="U95" s="46"/>
      <c r="V95" s="46"/>
      <c r="W95" s="46"/>
      <c r="X95" s="46"/>
      <c r="Y95" s="46"/>
      <c r="Z95" s="46"/>
      <c r="AA95" s="46"/>
      <c r="AB95" s="47"/>
    </row>
    <row r="96" spans="1:28" s="20" customFormat="1" ht="30" customHeight="1" x14ac:dyDescent="0.2">
      <c r="A96" s="87" t="s">
        <v>198</v>
      </c>
      <c r="B96" s="86"/>
      <c r="C96" s="88">
        <v>0</v>
      </c>
      <c r="D96" s="85"/>
      <c r="E96" s="88">
        <v>0</v>
      </c>
      <c r="F96" s="85"/>
      <c r="G96" s="88">
        <v>0</v>
      </c>
      <c r="H96" s="85"/>
      <c r="I96" s="89">
        <v>0</v>
      </c>
      <c r="J96" s="85"/>
      <c r="K96" s="88">
        <v>1750000</v>
      </c>
      <c r="L96" s="85"/>
      <c r="M96" s="88">
        <v>4773428147</v>
      </c>
      <c r="N96" s="85"/>
      <c r="O96" s="88">
        <v>3941075250</v>
      </c>
      <c r="P96" s="85"/>
      <c r="Q96" s="89">
        <f t="shared" si="2"/>
        <v>832352897</v>
      </c>
      <c r="S96" s="45"/>
      <c r="T96" s="46"/>
      <c r="U96" s="46"/>
      <c r="V96" s="46"/>
      <c r="W96" s="46"/>
      <c r="X96" s="46"/>
      <c r="Y96" s="46"/>
      <c r="Z96" s="46"/>
      <c r="AA96" s="46"/>
      <c r="AB96" s="47"/>
    </row>
    <row r="97" spans="1:28" s="20" customFormat="1" ht="30" customHeight="1" x14ac:dyDescent="0.2">
      <c r="A97" s="87" t="s">
        <v>237</v>
      </c>
      <c r="B97" s="86"/>
      <c r="C97" s="88">
        <v>0</v>
      </c>
      <c r="D97" s="85"/>
      <c r="E97" s="88">
        <v>0</v>
      </c>
      <c r="F97" s="85"/>
      <c r="G97" s="88">
        <v>0</v>
      </c>
      <c r="H97" s="85"/>
      <c r="I97" s="89">
        <v>0</v>
      </c>
      <c r="J97" s="85"/>
      <c r="K97" s="88">
        <v>1604858</v>
      </c>
      <c r="L97" s="85"/>
      <c r="M97" s="88">
        <v>757771893</v>
      </c>
      <c r="N97" s="85"/>
      <c r="O97" s="88">
        <v>1033261862</v>
      </c>
      <c r="P97" s="85"/>
      <c r="Q97" s="89">
        <f t="shared" si="2"/>
        <v>-275489969</v>
      </c>
      <c r="S97" s="45"/>
      <c r="T97" s="46"/>
      <c r="U97" s="46"/>
      <c r="V97" s="46"/>
      <c r="W97" s="46"/>
      <c r="X97" s="46"/>
      <c r="Y97" s="46"/>
      <c r="Z97" s="46"/>
      <c r="AA97" s="46"/>
      <c r="AB97" s="47"/>
    </row>
    <row r="98" spans="1:28" s="20" customFormat="1" ht="30" customHeight="1" x14ac:dyDescent="0.2">
      <c r="A98" s="87" t="s">
        <v>238</v>
      </c>
      <c r="B98" s="86"/>
      <c r="C98" s="88">
        <v>0</v>
      </c>
      <c r="D98" s="85"/>
      <c r="E98" s="88">
        <v>0</v>
      </c>
      <c r="F98" s="85"/>
      <c r="G98" s="88">
        <v>0</v>
      </c>
      <c r="H98" s="85"/>
      <c r="I98" s="89">
        <v>0</v>
      </c>
      <c r="J98" s="85"/>
      <c r="K98" s="88">
        <v>5459780</v>
      </c>
      <c r="L98" s="85"/>
      <c r="M98" s="88">
        <v>19775907250</v>
      </c>
      <c r="N98" s="85"/>
      <c r="O98" s="88">
        <v>21385577306</v>
      </c>
      <c r="P98" s="85"/>
      <c r="Q98" s="89">
        <f t="shared" si="2"/>
        <v>-1609670056</v>
      </c>
      <c r="S98" s="45"/>
      <c r="T98" s="46"/>
      <c r="U98" s="46"/>
      <c r="V98" s="46"/>
      <c r="W98" s="46"/>
      <c r="X98" s="46"/>
      <c r="Y98" s="46"/>
      <c r="Z98" s="46"/>
      <c r="AA98" s="46"/>
      <c r="AB98" s="47"/>
    </row>
    <row r="99" spans="1:28" s="20" customFormat="1" ht="30" customHeight="1" x14ac:dyDescent="0.2">
      <c r="A99" s="87" t="s">
        <v>195</v>
      </c>
      <c r="B99" s="86"/>
      <c r="C99" s="88">
        <v>0</v>
      </c>
      <c r="D99" s="85"/>
      <c r="E99" s="88">
        <v>0</v>
      </c>
      <c r="F99" s="85"/>
      <c r="G99" s="88">
        <v>0</v>
      </c>
      <c r="H99" s="85"/>
      <c r="I99" s="89">
        <v>0</v>
      </c>
      <c r="J99" s="85"/>
      <c r="K99" s="88">
        <v>215700</v>
      </c>
      <c r="L99" s="85"/>
      <c r="M99" s="88">
        <v>12941059923</v>
      </c>
      <c r="N99" s="85"/>
      <c r="O99" s="88">
        <v>11156058897</v>
      </c>
      <c r="P99" s="85"/>
      <c r="Q99" s="89">
        <f t="shared" si="2"/>
        <v>1785001026</v>
      </c>
      <c r="S99" s="45"/>
      <c r="T99" s="46"/>
      <c r="U99" s="46"/>
      <c r="V99" s="46"/>
      <c r="W99" s="46"/>
      <c r="X99" s="46"/>
      <c r="Y99" s="46"/>
      <c r="Z99" s="46"/>
      <c r="AA99" s="46"/>
      <c r="AB99" s="47"/>
    </row>
    <row r="100" spans="1:28" s="20" customFormat="1" ht="30" customHeight="1" x14ac:dyDescent="0.2">
      <c r="A100" s="87" t="s">
        <v>298</v>
      </c>
      <c r="B100" s="86"/>
      <c r="C100" s="88">
        <v>0</v>
      </c>
      <c r="D100" s="85"/>
      <c r="E100" s="88">
        <v>0</v>
      </c>
      <c r="F100" s="85"/>
      <c r="G100" s="88">
        <v>0</v>
      </c>
      <c r="H100" s="85"/>
      <c r="I100" s="89">
        <v>0</v>
      </c>
      <c r="J100" s="85"/>
      <c r="K100" s="88">
        <v>11578988</v>
      </c>
      <c r="L100" s="85"/>
      <c r="M100" s="88">
        <v>162572313985</v>
      </c>
      <c r="N100" s="85"/>
      <c r="O100" s="88">
        <v>139629408735</v>
      </c>
      <c r="P100" s="85"/>
      <c r="Q100" s="89">
        <f t="shared" si="2"/>
        <v>22942905250</v>
      </c>
      <c r="S100" s="45"/>
      <c r="T100" s="46"/>
      <c r="U100" s="46"/>
      <c r="V100" s="46"/>
      <c r="W100" s="46"/>
      <c r="X100" s="46"/>
      <c r="Y100" s="46"/>
      <c r="Z100" s="46"/>
      <c r="AA100" s="46"/>
      <c r="AB100" s="47"/>
    </row>
    <row r="101" spans="1:28" s="20" customFormat="1" ht="30" customHeight="1" x14ac:dyDescent="0.2">
      <c r="A101" s="87" t="s">
        <v>248</v>
      </c>
      <c r="B101" s="86"/>
      <c r="C101" s="88">
        <v>0</v>
      </c>
      <c r="D101" s="85"/>
      <c r="E101" s="88">
        <v>0</v>
      </c>
      <c r="F101" s="85"/>
      <c r="G101" s="88">
        <v>0</v>
      </c>
      <c r="H101" s="85"/>
      <c r="I101" s="89">
        <v>0</v>
      </c>
      <c r="J101" s="85"/>
      <c r="K101" s="88">
        <v>18736895</v>
      </c>
      <c r="L101" s="85"/>
      <c r="M101" s="88">
        <v>114137010914</v>
      </c>
      <c r="N101" s="85"/>
      <c r="O101" s="88">
        <v>118091903887</v>
      </c>
      <c r="P101" s="85"/>
      <c r="Q101" s="89">
        <f t="shared" si="2"/>
        <v>-3954892973</v>
      </c>
      <c r="S101" s="45"/>
      <c r="T101" s="46"/>
      <c r="U101" s="46"/>
      <c r="V101" s="46"/>
      <c r="W101" s="46"/>
      <c r="X101" s="46"/>
      <c r="Y101" s="46"/>
      <c r="Z101" s="46"/>
      <c r="AA101" s="46"/>
      <c r="AB101" s="47"/>
    </row>
    <row r="102" spans="1:28" s="20" customFormat="1" ht="30" customHeight="1" x14ac:dyDescent="0.2">
      <c r="A102" s="87" t="s">
        <v>206</v>
      </c>
      <c r="B102" s="86"/>
      <c r="C102" s="88">
        <v>0</v>
      </c>
      <c r="D102" s="85"/>
      <c r="E102" s="88">
        <v>0</v>
      </c>
      <c r="F102" s="85"/>
      <c r="G102" s="88">
        <v>0</v>
      </c>
      <c r="H102" s="85"/>
      <c r="I102" s="89">
        <v>0</v>
      </c>
      <c r="J102" s="85"/>
      <c r="K102" s="88">
        <v>400000</v>
      </c>
      <c r="L102" s="85"/>
      <c r="M102" s="88">
        <v>25574099480</v>
      </c>
      <c r="N102" s="85"/>
      <c r="O102" s="88">
        <v>23682957398</v>
      </c>
      <c r="P102" s="85"/>
      <c r="Q102" s="89">
        <f t="shared" si="2"/>
        <v>1891142082</v>
      </c>
      <c r="S102" s="45"/>
      <c r="T102" s="46"/>
      <c r="U102" s="46"/>
      <c r="V102" s="46"/>
      <c r="W102" s="46"/>
      <c r="X102" s="46"/>
      <c r="Y102" s="46"/>
      <c r="Z102" s="46"/>
      <c r="AA102" s="46"/>
      <c r="AB102" s="47"/>
    </row>
    <row r="103" spans="1:28" s="20" customFormat="1" ht="30" customHeight="1" x14ac:dyDescent="0.2">
      <c r="A103" s="87" t="s">
        <v>29</v>
      </c>
      <c r="B103" s="86"/>
      <c r="C103" s="88">
        <v>0</v>
      </c>
      <c r="D103" s="85"/>
      <c r="E103" s="88">
        <v>0</v>
      </c>
      <c r="F103" s="85"/>
      <c r="G103" s="88">
        <v>0</v>
      </c>
      <c r="H103" s="85"/>
      <c r="I103" s="89">
        <v>0</v>
      </c>
      <c r="J103" s="85"/>
      <c r="K103" s="88">
        <v>5400000</v>
      </c>
      <c r="L103" s="85"/>
      <c r="M103" s="88">
        <v>8001470149</v>
      </c>
      <c r="N103" s="85"/>
      <c r="O103" s="88">
        <v>8398186211</v>
      </c>
      <c r="P103" s="85"/>
      <c r="Q103" s="89">
        <f t="shared" si="2"/>
        <v>-396716062</v>
      </c>
      <c r="S103" s="45"/>
      <c r="T103" s="46"/>
      <c r="U103" s="46"/>
      <c r="V103" s="46"/>
      <c r="W103" s="46"/>
      <c r="X103" s="46"/>
      <c r="Y103" s="46"/>
      <c r="Z103" s="46"/>
      <c r="AA103" s="46"/>
      <c r="AB103" s="47"/>
    </row>
    <row r="104" spans="1:28" s="20" customFormat="1" ht="30" customHeight="1" x14ac:dyDescent="0.2">
      <c r="A104" s="87" t="s">
        <v>292</v>
      </c>
      <c r="B104" s="86"/>
      <c r="C104" s="88">
        <v>0</v>
      </c>
      <c r="D104" s="85"/>
      <c r="E104" s="88">
        <v>0</v>
      </c>
      <c r="F104" s="85"/>
      <c r="G104" s="88">
        <v>0</v>
      </c>
      <c r="H104" s="85"/>
      <c r="I104" s="89">
        <v>0</v>
      </c>
      <c r="J104" s="85"/>
      <c r="K104" s="88">
        <v>51</v>
      </c>
      <c r="L104" s="85"/>
      <c r="M104" s="88">
        <v>48832510</v>
      </c>
      <c r="N104" s="85"/>
      <c r="O104" s="88">
        <v>48493267</v>
      </c>
      <c r="P104" s="85"/>
      <c r="Q104" s="89">
        <f t="shared" si="2"/>
        <v>339243</v>
      </c>
      <c r="S104" s="45"/>
      <c r="T104" s="46"/>
      <c r="U104" s="46"/>
      <c r="V104" s="46"/>
      <c r="W104" s="46"/>
      <c r="X104" s="46"/>
      <c r="Y104" s="46"/>
      <c r="Z104" s="46"/>
      <c r="AA104" s="46"/>
      <c r="AB104" s="47"/>
    </row>
    <row r="105" spans="1:28" s="20" customFormat="1" ht="30" customHeight="1" x14ac:dyDescent="0.2">
      <c r="A105" s="87" t="s">
        <v>129</v>
      </c>
      <c r="B105" s="86"/>
      <c r="C105" s="88">
        <v>0</v>
      </c>
      <c r="D105" s="85"/>
      <c r="E105" s="88">
        <v>0</v>
      </c>
      <c r="F105" s="85"/>
      <c r="G105" s="88">
        <v>0</v>
      </c>
      <c r="H105" s="85"/>
      <c r="I105" s="89">
        <v>0</v>
      </c>
      <c r="J105" s="85"/>
      <c r="K105" s="88">
        <v>107736620</v>
      </c>
      <c r="L105" s="85"/>
      <c r="M105" s="88">
        <v>278612107833</v>
      </c>
      <c r="N105" s="85"/>
      <c r="O105" s="88">
        <v>241483107537</v>
      </c>
      <c r="P105" s="85"/>
      <c r="Q105" s="89">
        <f t="shared" si="2"/>
        <v>37129000296</v>
      </c>
      <c r="S105" s="45"/>
      <c r="T105" s="46"/>
      <c r="U105" s="46"/>
      <c r="V105" s="46"/>
      <c r="W105" s="46"/>
      <c r="X105" s="46"/>
      <c r="Y105" s="46"/>
      <c r="Z105" s="46"/>
      <c r="AA105" s="46"/>
      <c r="AB105" s="47"/>
    </row>
    <row r="106" spans="1:28" s="20" customFormat="1" ht="30" customHeight="1" x14ac:dyDescent="0.2">
      <c r="A106" s="87" t="s">
        <v>154</v>
      </c>
      <c r="B106" s="86"/>
      <c r="C106" s="88">
        <v>0</v>
      </c>
      <c r="D106" s="85"/>
      <c r="E106" s="88">
        <v>0</v>
      </c>
      <c r="F106" s="85"/>
      <c r="G106" s="88">
        <v>0</v>
      </c>
      <c r="H106" s="85"/>
      <c r="I106" s="89">
        <v>0</v>
      </c>
      <c r="J106" s="85"/>
      <c r="K106" s="88">
        <v>400000</v>
      </c>
      <c r="L106" s="85"/>
      <c r="M106" s="88">
        <v>3979404534</v>
      </c>
      <c r="N106" s="85"/>
      <c r="O106" s="88">
        <v>3939287908</v>
      </c>
      <c r="P106" s="85"/>
      <c r="Q106" s="89">
        <f t="shared" si="2"/>
        <v>40116626</v>
      </c>
      <c r="S106" s="45"/>
      <c r="T106" s="46"/>
      <c r="U106" s="46"/>
      <c r="V106" s="46"/>
      <c r="W106" s="46"/>
      <c r="X106" s="46"/>
      <c r="Y106" s="46"/>
      <c r="Z106" s="46"/>
      <c r="AA106" s="46"/>
      <c r="AB106" s="47"/>
    </row>
    <row r="107" spans="1:28" s="20" customFormat="1" ht="30" customHeight="1" x14ac:dyDescent="0.2">
      <c r="A107" s="87" t="s">
        <v>252</v>
      </c>
      <c r="B107" s="86"/>
      <c r="C107" s="88">
        <v>0</v>
      </c>
      <c r="D107" s="85"/>
      <c r="E107" s="88">
        <v>0</v>
      </c>
      <c r="F107" s="85"/>
      <c r="G107" s="88">
        <v>0</v>
      </c>
      <c r="H107" s="85"/>
      <c r="I107" s="89">
        <v>0</v>
      </c>
      <c r="J107" s="85"/>
      <c r="K107" s="88">
        <v>4000000</v>
      </c>
      <c r="L107" s="85"/>
      <c r="M107" s="88">
        <v>8807283063</v>
      </c>
      <c r="N107" s="85"/>
      <c r="O107" s="88">
        <v>8367758025</v>
      </c>
      <c r="P107" s="85"/>
      <c r="Q107" s="89">
        <f t="shared" si="2"/>
        <v>439525038</v>
      </c>
      <c r="S107" s="45"/>
      <c r="T107" s="46"/>
      <c r="U107" s="46"/>
      <c r="V107" s="46"/>
      <c r="W107" s="46"/>
      <c r="X107" s="46"/>
      <c r="Y107" s="46"/>
      <c r="Z107" s="46"/>
      <c r="AA107" s="46"/>
      <c r="AB107" s="47"/>
    </row>
    <row r="108" spans="1:28" s="20" customFormat="1" ht="30" customHeight="1" x14ac:dyDescent="0.2">
      <c r="A108" s="87" t="s">
        <v>14</v>
      </c>
      <c r="B108" s="86"/>
      <c r="C108" s="88">
        <v>0</v>
      </c>
      <c r="D108" s="85"/>
      <c r="E108" s="88">
        <v>0</v>
      </c>
      <c r="F108" s="85"/>
      <c r="G108" s="88">
        <v>0</v>
      </c>
      <c r="H108" s="85"/>
      <c r="I108" s="89">
        <v>0</v>
      </c>
      <c r="J108" s="85"/>
      <c r="K108" s="88">
        <v>1562500</v>
      </c>
      <c r="L108" s="85"/>
      <c r="M108" s="88">
        <v>5196027721</v>
      </c>
      <c r="N108" s="85"/>
      <c r="O108" s="88">
        <v>3855059716</v>
      </c>
      <c r="P108" s="85"/>
      <c r="Q108" s="89">
        <f t="shared" si="2"/>
        <v>1340968005</v>
      </c>
      <c r="S108" s="45"/>
      <c r="T108" s="46"/>
      <c r="U108" s="46"/>
      <c r="V108" s="46"/>
      <c r="W108" s="46"/>
      <c r="X108" s="46"/>
      <c r="Y108" s="46"/>
      <c r="Z108" s="46"/>
      <c r="AA108" s="46"/>
      <c r="AB108" s="47"/>
    </row>
    <row r="109" spans="1:28" s="20" customFormat="1" ht="30" customHeight="1" x14ac:dyDescent="0.2">
      <c r="A109" s="87" t="s">
        <v>253</v>
      </c>
      <c r="B109" s="86"/>
      <c r="C109" s="88">
        <v>0</v>
      </c>
      <c r="D109" s="85"/>
      <c r="E109" s="88">
        <v>0</v>
      </c>
      <c r="F109" s="85"/>
      <c r="G109" s="88">
        <v>0</v>
      </c>
      <c r="H109" s="85"/>
      <c r="I109" s="89">
        <v>0</v>
      </c>
      <c r="J109" s="85"/>
      <c r="K109" s="88">
        <v>4900000</v>
      </c>
      <c r="L109" s="85"/>
      <c r="M109" s="88">
        <v>9159739559</v>
      </c>
      <c r="N109" s="85"/>
      <c r="O109" s="88">
        <v>8952613110</v>
      </c>
      <c r="P109" s="85"/>
      <c r="Q109" s="89">
        <f t="shared" si="2"/>
        <v>207126449</v>
      </c>
      <c r="S109" s="45"/>
      <c r="T109" s="46"/>
      <c r="U109" s="46"/>
      <c r="V109" s="46"/>
      <c r="W109" s="46"/>
      <c r="X109" s="46"/>
      <c r="Y109" s="46"/>
      <c r="Z109" s="46"/>
      <c r="AA109" s="46"/>
      <c r="AB109" s="47"/>
    </row>
    <row r="110" spans="1:28" s="20" customFormat="1" ht="30" customHeight="1" x14ac:dyDescent="0.2">
      <c r="A110" s="87" t="s">
        <v>225</v>
      </c>
      <c r="B110" s="86"/>
      <c r="C110" s="88">
        <v>0</v>
      </c>
      <c r="D110" s="85"/>
      <c r="E110" s="88">
        <v>0</v>
      </c>
      <c r="F110" s="85"/>
      <c r="G110" s="88">
        <v>0</v>
      </c>
      <c r="H110" s="85"/>
      <c r="I110" s="89">
        <v>0</v>
      </c>
      <c r="J110" s="85"/>
      <c r="K110" s="88">
        <v>2400000</v>
      </c>
      <c r="L110" s="85"/>
      <c r="M110" s="88">
        <v>8397336914</v>
      </c>
      <c r="N110" s="85"/>
      <c r="O110" s="88">
        <v>7781614610</v>
      </c>
      <c r="P110" s="85"/>
      <c r="Q110" s="89">
        <f t="shared" si="2"/>
        <v>615722304</v>
      </c>
      <c r="S110" s="45"/>
      <c r="T110" s="46"/>
      <c r="U110" s="46"/>
      <c r="V110" s="46"/>
      <c r="W110" s="46"/>
      <c r="X110" s="46"/>
      <c r="Y110" s="46"/>
      <c r="Z110" s="46"/>
      <c r="AA110" s="46"/>
      <c r="AB110" s="47"/>
    </row>
    <row r="111" spans="1:28" ht="30" customHeight="1" x14ac:dyDescent="0.2">
      <c r="A111" s="87" t="s">
        <v>140</v>
      </c>
      <c r="B111" s="90"/>
      <c r="C111" s="88">
        <v>0</v>
      </c>
      <c r="D111" s="91">
        <f t="shared" ref="D111:P111" si="3">SUM(D6:D110)</f>
        <v>0</v>
      </c>
      <c r="E111" s="88">
        <v>0</v>
      </c>
      <c r="F111" s="91">
        <f t="shared" si="3"/>
        <v>0</v>
      </c>
      <c r="G111" s="88">
        <v>0</v>
      </c>
      <c r="H111" s="91">
        <f t="shared" si="3"/>
        <v>0</v>
      </c>
      <c r="I111" s="89">
        <v>0</v>
      </c>
      <c r="J111" s="91">
        <f t="shared" si="3"/>
        <v>0</v>
      </c>
      <c r="K111" s="88">
        <v>4463505</v>
      </c>
      <c r="L111" s="91">
        <f t="shared" si="3"/>
        <v>0</v>
      </c>
      <c r="M111" s="88">
        <v>39195599383</v>
      </c>
      <c r="N111" s="91">
        <f t="shared" si="3"/>
        <v>0</v>
      </c>
      <c r="O111" s="88">
        <v>35551037709</v>
      </c>
      <c r="P111" s="91">
        <f t="shared" si="3"/>
        <v>0</v>
      </c>
      <c r="Q111" s="89">
        <f t="shared" si="2"/>
        <v>3644561674</v>
      </c>
      <c r="T111" s="35"/>
      <c r="U111" s="35"/>
      <c r="V111" s="35"/>
      <c r="W111" s="35"/>
      <c r="X111" s="35"/>
      <c r="Y111" s="35"/>
      <c r="Z111" s="35"/>
      <c r="AA111" s="35"/>
      <c r="AB111" s="35"/>
    </row>
    <row r="112" spans="1:28" ht="30" customHeight="1" x14ac:dyDescent="0.2">
      <c r="A112" s="87" t="s">
        <v>46</v>
      </c>
      <c r="C112" s="88">
        <v>0</v>
      </c>
      <c r="E112" s="88">
        <v>0</v>
      </c>
      <c r="G112" s="88">
        <v>0</v>
      </c>
      <c r="I112" s="89">
        <v>0</v>
      </c>
      <c r="K112" s="88">
        <v>145316</v>
      </c>
      <c r="M112" s="88">
        <v>78629621422</v>
      </c>
      <c r="O112" s="88">
        <v>76209500176</v>
      </c>
      <c r="Q112" s="89">
        <f t="shared" si="2"/>
        <v>2420121246</v>
      </c>
    </row>
    <row r="113" spans="1:17" ht="30" customHeight="1" x14ac:dyDescent="0.2">
      <c r="A113" s="87" t="s">
        <v>136</v>
      </c>
      <c r="C113" s="88">
        <v>0</v>
      </c>
      <c r="E113" s="88">
        <v>0</v>
      </c>
      <c r="G113" s="88">
        <v>0</v>
      </c>
      <c r="I113" s="89">
        <v>0</v>
      </c>
      <c r="K113" s="88">
        <v>30795</v>
      </c>
      <c r="M113" s="88">
        <v>20570098401</v>
      </c>
      <c r="O113" s="88">
        <v>19695979238</v>
      </c>
      <c r="Q113" s="89">
        <f t="shared" si="2"/>
        <v>874119163</v>
      </c>
    </row>
    <row r="114" spans="1:17" ht="30" customHeight="1" x14ac:dyDescent="0.2">
      <c r="A114" s="87" t="s">
        <v>137</v>
      </c>
      <c r="C114" s="88">
        <v>0</v>
      </c>
      <c r="E114" s="88">
        <v>0</v>
      </c>
      <c r="G114" s="88">
        <v>0</v>
      </c>
      <c r="I114" s="89">
        <v>0</v>
      </c>
      <c r="K114" s="88">
        <v>3950</v>
      </c>
      <c r="M114" s="88">
        <v>2294613028</v>
      </c>
      <c r="O114" s="88">
        <v>2192285872</v>
      </c>
      <c r="Q114" s="89">
        <f t="shared" si="2"/>
        <v>102327156</v>
      </c>
    </row>
    <row r="115" spans="1:17" ht="30" customHeight="1" x14ac:dyDescent="0.2">
      <c r="A115" s="87" t="s">
        <v>139</v>
      </c>
      <c r="C115" s="88">
        <v>0</v>
      </c>
      <c r="E115" s="88">
        <v>0</v>
      </c>
      <c r="G115" s="88">
        <v>0</v>
      </c>
      <c r="I115" s="89">
        <v>0</v>
      </c>
      <c r="K115" s="88">
        <v>81963</v>
      </c>
      <c r="M115" s="88">
        <v>48091123582</v>
      </c>
      <c r="O115" s="88">
        <v>45287739835</v>
      </c>
      <c r="Q115" s="89">
        <f t="shared" si="2"/>
        <v>2803383747</v>
      </c>
    </row>
    <row r="116" spans="1:17" ht="30" customHeight="1" x14ac:dyDescent="0.2">
      <c r="A116" s="87" t="s">
        <v>138</v>
      </c>
      <c r="C116" s="88">
        <v>0</v>
      </c>
      <c r="E116" s="88">
        <v>0</v>
      </c>
      <c r="G116" s="88">
        <v>0</v>
      </c>
      <c r="I116" s="89">
        <v>0</v>
      </c>
      <c r="K116" s="88">
        <v>94576</v>
      </c>
      <c r="M116" s="88">
        <v>57841790529</v>
      </c>
      <c r="O116" s="88">
        <v>54768675634</v>
      </c>
      <c r="Q116" s="89">
        <f t="shared" si="2"/>
        <v>3073114895</v>
      </c>
    </row>
    <row r="117" spans="1:17" ht="30" customHeight="1" x14ac:dyDescent="0.2">
      <c r="A117" s="87" t="s">
        <v>44</v>
      </c>
      <c r="C117" s="93">
        <v>0</v>
      </c>
      <c r="E117" s="93">
        <v>0</v>
      </c>
      <c r="G117" s="93">
        <v>0</v>
      </c>
      <c r="I117" s="94">
        <v>0</v>
      </c>
      <c r="K117" s="93">
        <v>130351</v>
      </c>
      <c r="M117" s="93">
        <v>72894214757</v>
      </c>
      <c r="O117" s="93">
        <v>69173889897</v>
      </c>
      <c r="Q117" s="89">
        <f t="shared" si="2"/>
        <v>3720324860</v>
      </c>
    </row>
    <row r="118" spans="1:17" ht="30" customHeight="1" thickBot="1" x14ac:dyDescent="0.25">
      <c r="A118" s="68"/>
      <c r="C118" s="83">
        <f>SUM(C7:C117)</f>
        <v>77746705</v>
      </c>
      <c r="E118" s="83">
        <f>SUM(E7:E117)</f>
        <v>305225040052</v>
      </c>
      <c r="G118" s="83">
        <f>SUM(G7:G117)</f>
        <v>280866455142</v>
      </c>
      <c r="I118" s="95">
        <f>SUM(I7:I117)</f>
        <v>24358584910</v>
      </c>
      <c r="K118" s="83">
        <f>SUM(K7:K117)</f>
        <v>1387155689</v>
      </c>
      <c r="M118" s="83">
        <f>SUM(M7:M117)</f>
        <v>6975094828256</v>
      </c>
      <c r="O118" s="83">
        <f>SUM(O7:O117)</f>
        <v>6459522021714</v>
      </c>
      <c r="Q118" s="95">
        <f>SUM(Q7:Q117)</f>
        <v>515572806542</v>
      </c>
    </row>
    <row r="119" spans="1:17" ht="30" customHeight="1" thickTop="1" x14ac:dyDescent="0.2"/>
  </sheetData>
  <mergeCells count="7">
    <mergeCell ref="K5:Q5"/>
    <mergeCell ref="C5:I5"/>
    <mergeCell ref="A1:Q1"/>
    <mergeCell ref="A2:Q2"/>
    <mergeCell ref="A3:Q3"/>
    <mergeCell ref="A4:Q4"/>
    <mergeCell ref="A5:A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N52"/>
  <sheetViews>
    <sheetView rightToLeft="1" view="pageBreakPreview" zoomScale="91" zoomScaleNormal="100" zoomScaleSheetLayoutView="91" workbookViewId="0">
      <selection activeCell="Z10" sqref="Z10"/>
    </sheetView>
  </sheetViews>
  <sheetFormatPr defaultRowHeight="30" customHeight="1" x14ac:dyDescent="0.2"/>
  <cols>
    <col min="1" max="1" width="11.5703125" style="3" customWidth="1"/>
    <col min="2" max="2" width="1.28515625" style="3" customWidth="1"/>
    <col min="3" max="3" width="13.28515625" style="3" customWidth="1"/>
    <col min="4" max="4" width="0.7109375" style="3" customWidth="1"/>
    <col min="5" max="5" width="13.85546875" style="3" customWidth="1"/>
    <col min="6" max="6" width="1.28515625" style="3" customWidth="1"/>
    <col min="7" max="7" width="11.7109375" style="3" customWidth="1"/>
    <col min="8" max="8" width="1" style="3" customWidth="1"/>
    <col min="9" max="9" width="9.42578125" style="3" customWidth="1"/>
    <col min="10" max="10" width="1.28515625" style="3" customWidth="1"/>
    <col min="11" max="11" width="14.5703125" style="3" customWidth="1"/>
    <col min="12" max="12" width="1.28515625" style="3" customWidth="1"/>
    <col min="13" max="13" width="15.140625" style="3" customWidth="1"/>
    <col min="14" max="14" width="0.5703125" style="3" customWidth="1"/>
    <col min="15" max="15" width="14.85546875" style="3" customWidth="1"/>
    <col min="16" max="16" width="1.28515625" style="3" customWidth="1"/>
    <col min="17" max="17" width="14" style="3" customWidth="1"/>
    <col min="18" max="18" width="0.5703125" style="3" customWidth="1"/>
    <col min="19" max="19" width="14.28515625" style="3" customWidth="1"/>
    <col min="20" max="20" width="0.7109375" style="3" customWidth="1"/>
    <col min="21" max="21" width="17" style="194" customWidth="1"/>
    <col min="22" max="22" width="0.5703125" style="194" customWidth="1"/>
    <col min="23" max="23" width="18.5703125" style="205" customWidth="1"/>
    <col min="24" max="24" width="0.28515625" style="3" customWidth="1"/>
    <col min="25" max="25" width="9.140625" style="3"/>
    <col min="26" max="26" width="12" style="20" bestFit="1" customWidth="1"/>
    <col min="27" max="27" width="9.140625" style="20"/>
    <col min="28" max="28" width="11" style="20" bestFit="1" customWidth="1"/>
    <col min="29" max="29" width="12" style="20" bestFit="1" customWidth="1"/>
    <col min="30" max="40" width="9.140625" style="20"/>
    <col min="41" max="16384" width="9.140625" style="3"/>
  </cols>
  <sheetData>
    <row r="1" spans="1:23" ht="30" customHeight="1" x14ac:dyDescent="0.2">
      <c r="A1" s="145" t="s">
        <v>217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23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</row>
    <row r="3" spans="1:23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</row>
    <row r="4" spans="1:23" ht="30" customHeight="1" x14ac:dyDescent="0.2">
      <c r="A4" s="170" t="s">
        <v>172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</row>
    <row r="5" spans="1:23" ht="30" customHeight="1" x14ac:dyDescent="0.2">
      <c r="E5" s="146" t="s">
        <v>69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W5" s="195" t="s">
        <v>121</v>
      </c>
    </row>
    <row r="6" spans="1:23" ht="36.75" customHeight="1" x14ac:dyDescent="0.2">
      <c r="A6" s="36" t="s">
        <v>145</v>
      </c>
      <c r="B6" s="177"/>
      <c r="C6" s="36" t="s">
        <v>146</v>
      </c>
      <c r="D6" s="177"/>
      <c r="E6" s="19" t="s">
        <v>34</v>
      </c>
      <c r="F6" s="178"/>
      <c r="G6" s="19" t="s">
        <v>6</v>
      </c>
      <c r="H6" s="178"/>
      <c r="I6" s="19" t="s">
        <v>33</v>
      </c>
      <c r="J6" s="178"/>
      <c r="K6" s="19" t="s">
        <v>147</v>
      </c>
      <c r="L6" s="178"/>
      <c r="M6" s="19" t="s">
        <v>148</v>
      </c>
      <c r="N6" s="178"/>
      <c r="O6" s="19" t="s">
        <v>149</v>
      </c>
      <c r="P6" s="178"/>
      <c r="Q6" s="179" t="s">
        <v>150</v>
      </c>
      <c r="R6" s="178"/>
      <c r="S6" s="19" t="s">
        <v>151</v>
      </c>
      <c r="T6" s="178"/>
      <c r="U6" s="196" t="s">
        <v>152</v>
      </c>
      <c r="V6" s="197"/>
      <c r="W6" s="198" t="s">
        <v>152</v>
      </c>
    </row>
    <row r="7" spans="1:23" ht="30" customHeight="1" x14ac:dyDescent="0.2">
      <c r="A7" s="41" t="s">
        <v>170</v>
      </c>
      <c r="B7" s="177"/>
      <c r="C7" s="180" t="s">
        <v>310</v>
      </c>
      <c r="D7" s="177"/>
      <c r="E7" s="181" t="s">
        <v>311</v>
      </c>
      <c r="F7" s="177"/>
      <c r="G7" s="24">
        <v>555555</v>
      </c>
      <c r="H7" s="177"/>
      <c r="I7" s="182">
        <v>19.2653</v>
      </c>
      <c r="J7" s="177"/>
      <c r="K7" s="24">
        <v>10702933.7415</v>
      </c>
      <c r="L7" s="177"/>
      <c r="M7" s="24">
        <v>10000001</v>
      </c>
      <c r="N7" s="192"/>
      <c r="O7" s="24">
        <v>2715</v>
      </c>
      <c r="P7" s="177"/>
      <c r="Q7" s="181">
        <v>0</v>
      </c>
      <c r="R7" s="177"/>
      <c r="S7" s="24">
        <v>2575</v>
      </c>
      <c r="T7" s="177"/>
      <c r="U7" s="199">
        <v>-705647.7415</v>
      </c>
      <c r="V7" s="197"/>
      <c r="W7" s="199">
        <v>-705647.7415</v>
      </c>
    </row>
    <row r="8" spans="1:23" ht="30" customHeight="1" x14ac:dyDescent="0.2">
      <c r="A8" s="41" t="s">
        <v>170</v>
      </c>
      <c r="B8" s="177"/>
      <c r="C8" s="180" t="s">
        <v>165</v>
      </c>
      <c r="D8" s="177"/>
      <c r="E8" s="181" t="s">
        <v>265</v>
      </c>
      <c r="F8" s="177"/>
      <c r="G8" s="24">
        <v>0</v>
      </c>
      <c r="H8" s="177"/>
      <c r="I8" s="182">
        <v>0</v>
      </c>
      <c r="J8" s="177"/>
      <c r="K8" s="24">
        <v>0</v>
      </c>
      <c r="L8" s="177"/>
      <c r="M8" s="24">
        <v>0</v>
      </c>
      <c r="N8" s="177"/>
      <c r="O8" s="24">
        <v>0</v>
      </c>
      <c r="P8" s="177"/>
      <c r="Q8" s="181">
        <v>0</v>
      </c>
      <c r="R8" s="177"/>
      <c r="S8" s="24">
        <v>0</v>
      </c>
      <c r="T8" s="177"/>
      <c r="U8" s="199">
        <v>0</v>
      </c>
      <c r="V8" s="197"/>
      <c r="W8" s="199">
        <v>110878</v>
      </c>
    </row>
    <row r="9" spans="1:23" ht="30" customHeight="1" x14ac:dyDescent="0.2">
      <c r="A9" s="41" t="s">
        <v>170</v>
      </c>
      <c r="B9" s="177"/>
      <c r="C9" s="180" t="s">
        <v>166</v>
      </c>
      <c r="D9" s="177"/>
      <c r="E9" s="181" t="s">
        <v>272</v>
      </c>
      <c r="F9" s="177"/>
      <c r="G9" s="24">
        <v>0</v>
      </c>
      <c r="H9" s="177"/>
      <c r="I9" s="182">
        <v>0</v>
      </c>
      <c r="J9" s="177"/>
      <c r="K9" s="24">
        <v>0</v>
      </c>
      <c r="L9" s="177"/>
      <c r="M9" s="24">
        <v>0</v>
      </c>
      <c r="N9" s="177"/>
      <c r="O9" s="24">
        <v>0</v>
      </c>
      <c r="P9" s="177"/>
      <c r="Q9" s="181">
        <v>0</v>
      </c>
      <c r="R9" s="177"/>
      <c r="S9" s="24">
        <v>0</v>
      </c>
      <c r="T9" s="177"/>
      <c r="U9" s="199">
        <v>0</v>
      </c>
      <c r="V9" s="197"/>
      <c r="W9" s="199">
        <v>-20034</v>
      </c>
    </row>
    <row r="10" spans="1:23" ht="30" customHeight="1" x14ac:dyDescent="0.2">
      <c r="A10" s="41" t="s">
        <v>170</v>
      </c>
      <c r="B10" s="177"/>
      <c r="C10" s="180" t="s">
        <v>166</v>
      </c>
      <c r="D10" s="177"/>
      <c r="E10" s="181" t="s">
        <v>273</v>
      </c>
      <c r="F10" s="177"/>
      <c r="G10" s="24">
        <v>0</v>
      </c>
      <c r="H10" s="177"/>
      <c r="I10" s="182">
        <v>0</v>
      </c>
      <c r="J10" s="177"/>
      <c r="K10" s="24">
        <v>0</v>
      </c>
      <c r="L10" s="177"/>
      <c r="M10" s="24">
        <v>0</v>
      </c>
      <c r="N10" s="177"/>
      <c r="O10" s="24">
        <v>0</v>
      </c>
      <c r="P10" s="177"/>
      <c r="Q10" s="181">
        <v>0</v>
      </c>
      <c r="R10" s="177"/>
      <c r="S10" s="24">
        <v>0</v>
      </c>
      <c r="T10" s="177"/>
      <c r="U10" s="199">
        <v>0</v>
      </c>
      <c r="V10" s="197"/>
      <c r="W10" s="199">
        <v>11450868</v>
      </c>
    </row>
    <row r="11" spans="1:23" ht="30" customHeight="1" x14ac:dyDescent="0.2">
      <c r="A11" s="41" t="s">
        <v>170</v>
      </c>
      <c r="B11" s="177"/>
      <c r="C11" s="180" t="s">
        <v>168</v>
      </c>
      <c r="D11" s="177"/>
      <c r="E11" s="181" t="s">
        <v>271</v>
      </c>
      <c r="F11" s="177"/>
      <c r="G11" s="24">
        <v>0</v>
      </c>
      <c r="H11" s="177"/>
      <c r="I11" s="182">
        <v>0</v>
      </c>
      <c r="J11" s="177"/>
      <c r="K11" s="24">
        <v>0</v>
      </c>
      <c r="L11" s="177"/>
      <c r="M11" s="24">
        <v>0</v>
      </c>
      <c r="N11" s="177"/>
      <c r="O11" s="24">
        <v>0</v>
      </c>
      <c r="P11" s="177"/>
      <c r="Q11" s="181">
        <v>0</v>
      </c>
      <c r="R11" s="177"/>
      <c r="S11" s="24">
        <v>0</v>
      </c>
      <c r="T11" s="177"/>
      <c r="U11" s="199">
        <v>0</v>
      </c>
      <c r="V11" s="197"/>
      <c r="W11" s="199">
        <v>5815859.5</v>
      </c>
    </row>
    <row r="12" spans="1:23" ht="30" customHeight="1" x14ac:dyDescent="0.2">
      <c r="A12" s="41" t="s">
        <v>170</v>
      </c>
      <c r="B12" s="177"/>
      <c r="C12" s="180" t="s">
        <v>167</v>
      </c>
      <c r="D12" s="177"/>
      <c r="E12" s="181" t="s">
        <v>272</v>
      </c>
      <c r="F12" s="177"/>
      <c r="G12" s="24">
        <v>0</v>
      </c>
      <c r="H12" s="177"/>
      <c r="I12" s="182">
        <v>0</v>
      </c>
      <c r="J12" s="177"/>
      <c r="K12" s="24">
        <v>0</v>
      </c>
      <c r="L12" s="177"/>
      <c r="M12" s="24">
        <v>0</v>
      </c>
      <c r="N12" s="177"/>
      <c r="O12" s="24">
        <v>0</v>
      </c>
      <c r="P12" s="177"/>
      <c r="Q12" s="181">
        <v>0</v>
      </c>
      <c r="R12" s="177"/>
      <c r="S12" s="24">
        <v>0</v>
      </c>
      <c r="T12" s="177"/>
      <c r="U12" s="199">
        <v>0</v>
      </c>
      <c r="V12" s="197"/>
      <c r="W12" s="199">
        <v>-356221</v>
      </c>
    </row>
    <row r="13" spans="1:23" ht="30" customHeight="1" x14ac:dyDescent="0.2">
      <c r="A13" s="41" t="s">
        <v>170</v>
      </c>
      <c r="B13" s="177"/>
      <c r="C13" s="180" t="s">
        <v>214</v>
      </c>
      <c r="D13" s="177"/>
      <c r="E13" s="181" t="s">
        <v>265</v>
      </c>
      <c r="F13" s="177"/>
      <c r="G13" s="24">
        <v>0</v>
      </c>
      <c r="H13" s="177"/>
      <c r="I13" s="182">
        <v>0</v>
      </c>
      <c r="J13" s="177"/>
      <c r="K13" s="24">
        <v>0</v>
      </c>
      <c r="L13" s="177"/>
      <c r="M13" s="24">
        <v>0</v>
      </c>
      <c r="N13" s="177"/>
      <c r="O13" s="24">
        <v>0</v>
      </c>
      <c r="P13" s="177"/>
      <c r="Q13" s="181">
        <v>0</v>
      </c>
      <c r="R13" s="177"/>
      <c r="S13" s="24">
        <v>0</v>
      </c>
      <c r="T13" s="177"/>
      <c r="U13" s="199">
        <v>0</v>
      </c>
      <c r="V13" s="197"/>
      <c r="W13" s="199">
        <v>-249267</v>
      </c>
    </row>
    <row r="14" spans="1:23" s="20" customFormat="1" ht="30" customHeight="1" x14ac:dyDescent="0.2">
      <c r="A14" s="41" t="s">
        <v>169</v>
      </c>
      <c r="B14" s="183"/>
      <c r="C14" s="180" t="s">
        <v>160</v>
      </c>
      <c r="D14" s="183"/>
      <c r="E14" s="184"/>
      <c r="F14" s="183"/>
      <c r="G14" s="24">
        <v>0</v>
      </c>
      <c r="H14" s="183"/>
      <c r="I14" s="184">
        <v>0</v>
      </c>
      <c r="J14" s="183"/>
      <c r="K14" s="24">
        <v>0</v>
      </c>
      <c r="L14" s="183"/>
      <c r="M14" s="24">
        <v>0</v>
      </c>
      <c r="N14" s="183"/>
      <c r="O14" s="24">
        <v>0</v>
      </c>
      <c r="P14" s="183"/>
      <c r="Q14" s="184">
        <v>0</v>
      </c>
      <c r="R14" s="183"/>
      <c r="S14" s="24">
        <v>0</v>
      </c>
      <c r="T14" s="183"/>
      <c r="U14" s="200">
        <v>0</v>
      </c>
      <c r="V14" s="201"/>
      <c r="W14" s="200">
        <v>21233299.699999999</v>
      </c>
    </row>
    <row r="15" spans="1:23" s="20" customFormat="1" ht="30" customHeight="1" x14ac:dyDescent="0.2">
      <c r="A15" s="41" t="s">
        <v>169</v>
      </c>
      <c r="B15" s="183"/>
      <c r="C15" s="180" t="s">
        <v>161</v>
      </c>
      <c r="D15" s="183"/>
      <c r="E15" s="184"/>
      <c r="F15" s="183"/>
      <c r="G15" s="24">
        <v>0</v>
      </c>
      <c r="H15" s="183"/>
      <c r="I15" s="184">
        <v>0</v>
      </c>
      <c r="J15" s="183"/>
      <c r="K15" s="24">
        <v>0</v>
      </c>
      <c r="L15" s="183"/>
      <c r="M15" s="24">
        <v>0</v>
      </c>
      <c r="N15" s="183"/>
      <c r="O15" s="24">
        <v>0</v>
      </c>
      <c r="P15" s="183"/>
      <c r="Q15" s="184">
        <v>0</v>
      </c>
      <c r="R15" s="183"/>
      <c r="S15" s="24">
        <v>0</v>
      </c>
      <c r="T15" s="183"/>
      <c r="U15" s="200">
        <v>0</v>
      </c>
      <c r="V15" s="201"/>
      <c r="W15" s="200">
        <v>-83024509.599999994</v>
      </c>
    </row>
    <row r="16" spans="1:23" s="20" customFormat="1" ht="30" customHeight="1" x14ac:dyDescent="0.2">
      <c r="A16" s="41" t="s">
        <v>169</v>
      </c>
      <c r="B16" s="183"/>
      <c r="C16" s="41" t="s">
        <v>163</v>
      </c>
      <c r="D16" s="183"/>
      <c r="E16" s="184"/>
      <c r="F16" s="183"/>
      <c r="G16" s="24">
        <v>0</v>
      </c>
      <c r="H16" s="183"/>
      <c r="I16" s="182">
        <v>0</v>
      </c>
      <c r="J16" s="183"/>
      <c r="K16" s="182">
        <v>0</v>
      </c>
      <c r="L16" s="183"/>
      <c r="M16" s="24">
        <v>0</v>
      </c>
      <c r="N16" s="183"/>
      <c r="O16" s="24">
        <v>0</v>
      </c>
      <c r="P16" s="183"/>
      <c r="Q16" s="184">
        <v>0</v>
      </c>
      <c r="R16" s="183"/>
      <c r="S16" s="24">
        <v>0</v>
      </c>
      <c r="T16" s="183"/>
      <c r="U16" s="200">
        <v>0</v>
      </c>
      <c r="V16" s="201"/>
      <c r="W16" s="200">
        <v>-34318121.200000003</v>
      </c>
    </row>
    <row r="17" spans="1:23" s="20" customFormat="1" ht="30" customHeight="1" x14ac:dyDescent="0.2">
      <c r="A17" s="41" t="s">
        <v>169</v>
      </c>
      <c r="B17" s="183"/>
      <c r="C17" s="41" t="s">
        <v>162</v>
      </c>
      <c r="D17" s="183"/>
      <c r="E17" s="184"/>
      <c r="F17" s="183"/>
      <c r="G17" s="24">
        <v>0</v>
      </c>
      <c r="H17" s="183"/>
      <c r="I17" s="182">
        <v>0</v>
      </c>
      <c r="J17" s="183"/>
      <c r="K17" s="24">
        <v>0</v>
      </c>
      <c r="L17" s="183"/>
      <c r="M17" s="24">
        <v>0</v>
      </c>
      <c r="N17" s="183"/>
      <c r="O17" s="24">
        <v>0</v>
      </c>
      <c r="P17" s="183"/>
      <c r="Q17" s="184">
        <v>0</v>
      </c>
      <c r="R17" s="183"/>
      <c r="S17" s="24">
        <v>0</v>
      </c>
      <c r="T17" s="183"/>
      <c r="U17" s="200">
        <v>0</v>
      </c>
      <c r="V17" s="201"/>
      <c r="W17" s="200">
        <v>-95783447.400000006</v>
      </c>
    </row>
    <row r="18" spans="1:23" s="20" customFormat="1" ht="30" customHeight="1" x14ac:dyDescent="0.2">
      <c r="A18" s="185" t="s">
        <v>169</v>
      </c>
      <c r="B18" s="183"/>
      <c r="C18" s="180" t="s">
        <v>162</v>
      </c>
      <c r="D18" s="29"/>
      <c r="E18" s="41"/>
      <c r="F18" s="29"/>
      <c r="G18" s="24">
        <v>0</v>
      </c>
      <c r="H18" s="29"/>
      <c r="I18" s="24">
        <v>0</v>
      </c>
      <c r="J18" s="29"/>
      <c r="K18" s="24">
        <v>0</v>
      </c>
      <c r="L18" s="29"/>
      <c r="M18" s="24">
        <v>0</v>
      </c>
      <c r="N18" s="29"/>
      <c r="O18" s="24">
        <v>0</v>
      </c>
      <c r="P18" s="29"/>
      <c r="Q18" s="24">
        <v>0</v>
      </c>
      <c r="R18" s="29"/>
      <c r="S18" s="24">
        <v>0</v>
      </c>
      <c r="T18" s="29"/>
      <c r="U18" s="200">
        <v>0</v>
      </c>
      <c r="V18" s="202"/>
      <c r="W18" s="200">
        <v>134269902.80000001</v>
      </c>
    </row>
    <row r="19" spans="1:23" s="20" customFormat="1" ht="30" customHeight="1" x14ac:dyDescent="0.2">
      <c r="A19" s="185" t="s">
        <v>170</v>
      </c>
      <c r="B19" s="183"/>
      <c r="C19" s="41" t="s">
        <v>164</v>
      </c>
      <c r="D19" s="29"/>
      <c r="E19" s="41"/>
      <c r="F19" s="29"/>
      <c r="G19" s="24">
        <v>0</v>
      </c>
      <c r="H19" s="29"/>
      <c r="I19" s="24">
        <v>0</v>
      </c>
      <c r="J19" s="29"/>
      <c r="K19" s="24">
        <v>0</v>
      </c>
      <c r="L19" s="29"/>
      <c r="M19" s="24">
        <v>0</v>
      </c>
      <c r="N19" s="29"/>
      <c r="O19" s="24">
        <v>0</v>
      </c>
      <c r="P19" s="29"/>
      <c r="Q19" s="24">
        <v>0</v>
      </c>
      <c r="R19" s="29"/>
      <c r="S19" s="24">
        <v>0</v>
      </c>
      <c r="T19" s="29"/>
      <c r="U19" s="200">
        <v>0</v>
      </c>
      <c r="V19" s="202"/>
      <c r="W19" s="200">
        <v>233030140</v>
      </c>
    </row>
    <row r="20" spans="1:23" s="20" customFormat="1" ht="30" customHeight="1" x14ac:dyDescent="0.2">
      <c r="A20" s="185" t="s">
        <v>169</v>
      </c>
      <c r="B20" s="183"/>
      <c r="C20" s="41" t="s">
        <v>162</v>
      </c>
      <c r="D20" s="29"/>
      <c r="E20" s="41"/>
      <c r="F20" s="29"/>
      <c r="G20" s="24">
        <v>0</v>
      </c>
      <c r="H20" s="29"/>
      <c r="I20" s="24">
        <v>0</v>
      </c>
      <c r="J20" s="29"/>
      <c r="K20" s="24">
        <v>0</v>
      </c>
      <c r="L20" s="29"/>
      <c r="M20" s="24">
        <v>0</v>
      </c>
      <c r="N20" s="29"/>
      <c r="O20" s="24">
        <v>0</v>
      </c>
      <c r="P20" s="29"/>
      <c r="Q20" s="24">
        <v>0</v>
      </c>
      <c r="R20" s="29"/>
      <c r="S20" s="24">
        <v>0</v>
      </c>
      <c r="T20" s="29"/>
      <c r="U20" s="200">
        <v>0</v>
      </c>
      <c r="V20" s="202"/>
      <c r="W20" s="199">
        <v>279427830.39999998</v>
      </c>
    </row>
    <row r="21" spans="1:23" s="20" customFormat="1" ht="30" customHeight="1" x14ac:dyDescent="0.2">
      <c r="A21" s="185" t="s">
        <v>170</v>
      </c>
      <c r="B21" s="183"/>
      <c r="C21" s="41" t="s">
        <v>164</v>
      </c>
      <c r="D21" s="29"/>
      <c r="E21" s="41"/>
      <c r="F21" s="29"/>
      <c r="G21" s="24">
        <v>0</v>
      </c>
      <c r="H21" s="29"/>
      <c r="I21" s="24">
        <v>0</v>
      </c>
      <c r="J21" s="29"/>
      <c r="K21" s="24">
        <v>0</v>
      </c>
      <c r="L21" s="29"/>
      <c r="M21" s="24">
        <v>0</v>
      </c>
      <c r="N21" s="29"/>
      <c r="O21" s="24">
        <v>0</v>
      </c>
      <c r="P21" s="29"/>
      <c r="Q21" s="24">
        <v>0</v>
      </c>
      <c r="R21" s="29"/>
      <c r="S21" s="24">
        <v>0</v>
      </c>
      <c r="T21" s="29"/>
      <c r="U21" s="200">
        <v>0</v>
      </c>
      <c r="V21" s="202"/>
      <c r="W21" s="199">
        <v>230238599</v>
      </c>
    </row>
    <row r="22" spans="1:23" s="20" customFormat="1" ht="30" customHeight="1" x14ac:dyDescent="0.2">
      <c r="A22" s="185" t="s">
        <v>170</v>
      </c>
      <c r="B22" s="183"/>
      <c r="C22" s="41" t="s">
        <v>164</v>
      </c>
      <c r="D22" s="29"/>
      <c r="E22" s="41"/>
      <c r="F22" s="29"/>
      <c r="G22" s="24">
        <v>0</v>
      </c>
      <c r="H22" s="29"/>
      <c r="I22" s="24">
        <v>0</v>
      </c>
      <c r="J22" s="29"/>
      <c r="K22" s="24">
        <v>0</v>
      </c>
      <c r="L22" s="29"/>
      <c r="M22" s="24">
        <v>0</v>
      </c>
      <c r="N22" s="29"/>
      <c r="O22" s="24">
        <v>0</v>
      </c>
      <c r="P22" s="29"/>
      <c r="Q22" s="24">
        <v>0</v>
      </c>
      <c r="R22" s="29"/>
      <c r="S22" s="24">
        <v>0</v>
      </c>
      <c r="T22" s="29"/>
      <c r="U22" s="200">
        <v>0</v>
      </c>
      <c r="V22" s="202"/>
      <c r="W22" s="199">
        <v>-38376541</v>
      </c>
    </row>
    <row r="23" spans="1:23" s="20" customFormat="1" ht="30" customHeight="1" x14ac:dyDescent="0.2">
      <c r="A23" s="185" t="s">
        <v>153</v>
      </c>
      <c r="B23" s="183"/>
      <c r="C23" s="41" t="s">
        <v>191</v>
      </c>
      <c r="D23" s="29"/>
      <c r="E23" s="41"/>
      <c r="F23" s="29"/>
      <c r="G23" s="24">
        <v>0</v>
      </c>
      <c r="H23" s="29"/>
      <c r="I23" s="24">
        <v>0</v>
      </c>
      <c r="J23" s="29"/>
      <c r="K23" s="24">
        <v>0</v>
      </c>
      <c r="L23" s="29"/>
      <c r="M23" s="24">
        <v>0</v>
      </c>
      <c r="N23" s="29"/>
      <c r="O23" s="24">
        <v>0</v>
      </c>
      <c r="P23" s="29"/>
      <c r="Q23" s="24">
        <v>0</v>
      </c>
      <c r="R23" s="29"/>
      <c r="S23" s="24">
        <v>0</v>
      </c>
      <c r="T23" s="29"/>
      <c r="U23" s="200">
        <v>0</v>
      </c>
      <c r="V23" s="202"/>
      <c r="W23" s="199">
        <v>-1443911</v>
      </c>
    </row>
    <row r="24" spans="1:23" s="20" customFormat="1" ht="30" customHeight="1" x14ac:dyDescent="0.2">
      <c r="A24" s="185" t="s">
        <v>153</v>
      </c>
      <c r="B24" s="183"/>
      <c r="C24" s="41" t="s">
        <v>191</v>
      </c>
      <c r="D24" s="29"/>
      <c r="E24" s="41"/>
      <c r="F24" s="29"/>
      <c r="G24" s="24">
        <v>0</v>
      </c>
      <c r="H24" s="29"/>
      <c r="I24" s="24">
        <v>0</v>
      </c>
      <c r="J24" s="29"/>
      <c r="K24" s="24">
        <v>0</v>
      </c>
      <c r="L24" s="29"/>
      <c r="M24" s="24">
        <v>0</v>
      </c>
      <c r="N24" s="29"/>
      <c r="O24" s="24">
        <v>0</v>
      </c>
      <c r="P24" s="29"/>
      <c r="Q24" s="24">
        <v>0</v>
      </c>
      <c r="R24" s="29"/>
      <c r="S24" s="24">
        <v>0</v>
      </c>
      <c r="T24" s="29"/>
      <c r="U24" s="200">
        <v>0</v>
      </c>
      <c r="V24" s="202"/>
      <c r="W24" s="199">
        <v>10228407</v>
      </c>
    </row>
    <row r="25" spans="1:23" s="20" customFormat="1" ht="30" customHeight="1" x14ac:dyDescent="0.2">
      <c r="A25" s="185" t="s">
        <v>153</v>
      </c>
      <c r="B25" s="183"/>
      <c r="C25" s="41" t="s">
        <v>192</v>
      </c>
      <c r="D25" s="29"/>
      <c r="E25" s="41"/>
      <c r="F25" s="29"/>
      <c r="G25" s="24">
        <v>0</v>
      </c>
      <c r="H25" s="29"/>
      <c r="I25" s="24">
        <v>0</v>
      </c>
      <c r="J25" s="29"/>
      <c r="K25" s="24">
        <v>0</v>
      </c>
      <c r="L25" s="29"/>
      <c r="M25" s="24">
        <v>0</v>
      </c>
      <c r="N25" s="29"/>
      <c r="O25" s="24">
        <v>0</v>
      </c>
      <c r="P25" s="29"/>
      <c r="Q25" s="24">
        <v>0</v>
      </c>
      <c r="R25" s="29"/>
      <c r="S25" s="24">
        <v>0</v>
      </c>
      <c r="T25" s="29"/>
      <c r="U25" s="200">
        <v>0</v>
      </c>
      <c r="V25" s="202"/>
      <c r="W25" s="199">
        <v>52996033</v>
      </c>
    </row>
    <row r="26" spans="1:23" s="20" customFormat="1" ht="30" customHeight="1" x14ac:dyDescent="0.2">
      <c r="A26" s="185" t="s">
        <v>153</v>
      </c>
      <c r="B26" s="183"/>
      <c r="C26" s="41" t="s">
        <v>193</v>
      </c>
      <c r="D26" s="29"/>
      <c r="E26" s="41"/>
      <c r="F26" s="29"/>
      <c r="G26" s="24">
        <v>0</v>
      </c>
      <c r="H26" s="29"/>
      <c r="I26" s="24">
        <v>0</v>
      </c>
      <c r="J26" s="29"/>
      <c r="K26" s="24">
        <v>0</v>
      </c>
      <c r="L26" s="29"/>
      <c r="M26" s="24">
        <v>0</v>
      </c>
      <c r="N26" s="29"/>
      <c r="O26" s="24">
        <v>0</v>
      </c>
      <c r="P26" s="29"/>
      <c r="Q26" s="24">
        <v>0</v>
      </c>
      <c r="R26" s="29"/>
      <c r="S26" s="24">
        <v>0</v>
      </c>
      <c r="T26" s="29"/>
      <c r="U26" s="200">
        <v>0</v>
      </c>
      <c r="V26" s="202"/>
      <c r="W26" s="199">
        <v>21977405</v>
      </c>
    </row>
    <row r="27" spans="1:23" s="20" customFormat="1" ht="30" customHeight="1" x14ac:dyDescent="0.2">
      <c r="A27" s="185" t="s">
        <v>170</v>
      </c>
      <c r="B27" s="183"/>
      <c r="C27" s="41" t="s">
        <v>164</v>
      </c>
      <c r="D27" s="29"/>
      <c r="E27" s="41"/>
      <c r="F27" s="29"/>
      <c r="G27" s="24">
        <v>0</v>
      </c>
      <c r="H27" s="29"/>
      <c r="I27" s="24">
        <v>0</v>
      </c>
      <c r="J27" s="29"/>
      <c r="K27" s="24">
        <v>0</v>
      </c>
      <c r="L27" s="29"/>
      <c r="M27" s="24">
        <v>0</v>
      </c>
      <c r="N27" s="29"/>
      <c r="O27" s="24">
        <v>0</v>
      </c>
      <c r="P27" s="29"/>
      <c r="Q27" s="24">
        <v>0</v>
      </c>
      <c r="R27" s="29"/>
      <c r="S27" s="24">
        <v>0</v>
      </c>
      <c r="T27" s="29"/>
      <c r="U27" s="200">
        <v>0</v>
      </c>
      <c r="V27" s="202"/>
      <c r="W27" s="199">
        <v>7129547.5999999996</v>
      </c>
    </row>
    <row r="28" spans="1:23" s="20" customFormat="1" ht="30" customHeight="1" x14ac:dyDescent="0.2">
      <c r="A28" s="185" t="s">
        <v>170</v>
      </c>
      <c r="B28" s="183"/>
      <c r="C28" s="41" t="s">
        <v>164</v>
      </c>
      <c r="D28" s="29"/>
      <c r="E28" s="41"/>
      <c r="F28" s="29"/>
      <c r="G28" s="24">
        <v>0</v>
      </c>
      <c r="H28" s="29"/>
      <c r="I28" s="24">
        <v>0</v>
      </c>
      <c r="J28" s="29"/>
      <c r="K28" s="24">
        <v>0</v>
      </c>
      <c r="L28" s="29"/>
      <c r="M28" s="24">
        <v>0</v>
      </c>
      <c r="N28" s="29"/>
      <c r="O28" s="24">
        <v>0</v>
      </c>
      <c r="P28" s="29"/>
      <c r="Q28" s="24">
        <v>0</v>
      </c>
      <c r="R28" s="29"/>
      <c r="S28" s="24">
        <v>0</v>
      </c>
      <c r="T28" s="29"/>
      <c r="U28" s="200">
        <v>0</v>
      </c>
      <c r="V28" s="202"/>
      <c r="W28" s="199">
        <v>54106011.700000003</v>
      </c>
    </row>
    <row r="29" spans="1:23" s="20" customFormat="1" ht="30" customHeight="1" x14ac:dyDescent="0.2">
      <c r="A29" s="185" t="s">
        <v>170</v>
      </c>
      <c r="B29" s="183"/>
      <c r="C29" s="41" t="s">
        <v>164</v>
      </c>
      <c r="D29" s="29"/>
      <c r="E29" s="41"/>
      <c r="F29" s="29"/>
      <c r="G29" s="24">
        <v>0</v>
      </c>
      <c r="H29" s="29"/>
      <c r="I29" s="24">
        <v>0</v>
      </c>
      <c r="J29" s="29"/>
      <c r="K29" s="24">
        <v>0</v>
      </c>
      <c r="L29" s="29"/>
      <c r="M29" s="24">
        <v>0</v>
      </c>
      <c r="N29" s="29"/>
      <c r="O29" s="24">
        <v>0</v>
      </c>
      <c r="P29" s="29"/>
      <c r="Q29" s="24">
        <v>0</v>
      </c>
      <c r="R29" s="29"/>
      <c r="S29" s="24">
        <v>0</v>
      </c>
      <c r="T29" s="29"/>
      <c r="U29" s="200">
        <v>0</v>
      </c>
      <c r="V29" s="202"/>
      <c r="W29" s="199">
        <v>555992679.70000005</v>
      </c>
    </row>
    <row r="30" spans="1:23" s="20" customFormat="1" ht="30" customHeight="1" x14ac:dyDescent="0.2">
      <c r="A30" s="185" t="s">
        <v>170</v>
      </c>
      <c r="B30" s="183"/>
      <c r="C30" s="41" t="s">
        <v>164</v>
      </c>
      <c r="D30" s="29"/>
      <c r="E30" s="41"/>
      <c r="F30" s="29"/>
      <c r="G30" s="24">
        <v>0</v>
      </c>
      <c r="H30" s="29"/>
      <c r="I30" s="24">
        <v>0</v>
      </c>
      <c r="J30" s="29"/>
      <c r="K30" s="24">
        <v>0</v>
      </c>
      <c r="L30" s="29"/>
      <c r="M30" s="24">
        <v>0</v>
      </c>
      <c r="N30" s="29"/>
      <c r="O30" s="24">
        <v>0</v>
      </c>
      <c r="P30" s="29"/>
      <c r="Q30" s="24">
        <v>0</v>
      </c>
      <c r="R30" s="29"/>
      <c r="S30" s="24">
        <v>0</v>
      </c>
      <c r="T30" s="29"/>
      <c r="U30" s="200">
        <v>0</v>
      </c>
      <c r="V30" s="202"/>
      <c r="W30" s="199">
        <v>278343538</v>
      </c>
    </row>
    <row r="31" spans="1:23" s="20" customFormat="1" ht="30" customHeight="1" x14ac:dyDescent="0.2">
      <c r="A31" s="185" t="s">
        <v>170</v>
      </c>
      <c r="B31" s="183"/>
      <c r="C31" s="41" t="s">
        <v>164</v>
      </c>
      <c r="D31" s="29"/>
      <c r="E31" s="41"/>
      <c r="F31" s="29"/>
      <c r="G31" s="24">
        <v>0</v>
      </c>
      <c r="H31" s="29"/>
      <c r="I31" s="24">
        <v>0</v>
      </c>
      <c r="J31" s="29"/>
      <c r="K31" s="24">
        <v>0</v>
      </c>
      <c r="L31" s="29"/>
      <c r="M31" s="24">
        <v>0</v>
      </c>
      <c r="N31" s="29"/>
      <c r="O31" s="24">
        <v>0</v>
      </c>
      <c r="P31" s="29"/>
      <c r="Q31" s="24">
        <v>0</v>
      </c>
      <c r="R31" s="29"/>
      <c r="S31" s="24">
        <v>0</v>
      </c>
      <c r="T31" s="29"/>
      <c r="U31" s="200">
        <v>0</v>
      </c>
      <c r="V31" s="202"/>
      <c r="W31" s="199">
        <v>38048044.799999997</v>
      </c>
    </row>
    <row r="32" spans="1:23" s="20" customFormat="1" ht="30" customHeight="1" x14ac:dyDescent="0.2">
      <c r="A32" s="185" t="s">
        <v>170</v>
      </c>
      <c r="B32" s="183"/>
      <c r="C32" s="41" t="s">
        <v>164</v>
      </c>
      <c r="D32" s="29"/>
      <c r="E32" s="41"/>
      <c r="F32" s="29"/>
      <c r="G32" s="24">
        <v>0</v>
      </c>
      <c r="H32" s="29"/>
      <c r="I32" s="24">
        <v>0</v>
      </c>
      <c r="J32" s="29"/>
      <c r="K32" s="24">
        <v>0</v>
      </c>
      <c r="L32" s="29"/>
      <c r="M32" s="24">
        <v>0</v>
      </c>
      <c r="N32" s="29"/>
      <c r="O32" s="24">
        <v>0</v>
      </c>
      <c r="P32" s="29"/>
      <c r="Q32" s="24">
        <v>0</v>
      </c>
      <c r="R32" s="29"/>
      <c r="S32" s="24">
        <v>0</v>
      </c>
      <c r="T32" s="29"/>
      <c r="U32" s="199">
        <v>0</v>
      </c>
      <c r="V32" s="202"/>
      <c r="W32" s="199">
        <v>237833081</v>
      </c>
    </row>
    <row r="33" spans="1:23" s="20" customFormat="1" ht="30" customHeight="1" x14ac:dyDescent="0.2">
      <c r="A33" s="185" t="s">
        <v>170</v>
      </c>
      <c r="B33" s="183"/>
      <c r="C33" s="41" t="s">
        <v>164</v>
      </c>
      <c r="D33" s="29"/>
      <c r="E33" s="41"/>
      <c r="F33" s="29"/>
      <c r="G33" s="24">
        <v>0</v>
      </c>
      <c r="H33" s="29"/>
      <c r="I33" s="24">
        <v>0</v>
      </c>
      <c r="J33" s="29"/>
      <c r="K33" s="24">
        <v>0</v>
      </c>
      <c r="L33" s="29"/>
      <c r="M33" s="24">
        <v>0</v>
      </c>
      <c r="N33" s="29"/>
      <c r="O33" s="24">
        <v>0</v>
      </c>
      <c r="P33" s="29"/>
      <c r="Q33" s="24">
        <v>0</v>
      </c>
      <c r="R33" s="29"/>
      <c r="S33" s="24">
        <v>0</v>
      </c>
      <c r="T33" s="29"/>
      <c r="U33" s="199">
        <v>0</v>
      </c>
      <c r="V33" s="202"/>
      <c r="W33" s="199">
        <v>2979829195</v>
      </c>
    </row>
    <row r="34" spans="1:23" s="20" customFormat="1" ht="30" customHeight="1" x14ac:dyDescent="0.2">
      <c r="A34" s="185" t="s">
        <v>170</v>
      </c>
      <c r="B34" s="183"/>
      <c r="C34" s="41" t="s">
        <v>164</v>
      </c>
      <c r="D34" s="29"/>
      <c r="E34" s="41"/>
      <c r="F34" s="29"/>
      <c r="G34" s="24">
        <v>0</v>
      </c>
      <c r="H34" s="29"/>
      <c r="I34" s="24">
        <v>0</v>
      </c>
      <c r="J34" s="29"/>
      <c r="K34" s="24">
        <v>0</v>
      </c>
      <c r="L34" s="29"/>
      <c r="M34" s="24">
        <v>0</v>
      </c>
      <c r="N34" s="29"/>
      <c r="O34" s="24">
        <v>0</v>
      </c>
      <c r="P34" s="29"/>
      <c r="Q34" s="24">
        <v>0</v>
      </c>
      <c r="R34" s="29"/>
      <c r="S34" s="24">
        <v>0</v>
      </c>
      <c r="T34" s="29"/>
      <c r="U34" s="199">
        <v>0</v>
      </c>
      <c r="V34" s="202"/>
      <c r="W34" s="199">
        <v>488677921.80000001</v>
      </c>
    </row>
    <row r="35" spans="1:23" s="20" customFormat="1" ht="30" customHeight="1" x14ac:dyDescent="0.2">
      <c r="A35" s="185" t="s">
        <v>170</v>
      </c>
      <c r="B35" s="183"/>
      <c r="C35" s="41" t="s">
        <v>164</v>
      </c>
      <c r="D35" s="29"/>
      <c r="E35" s="41"/>
      <c r="F35" s="29"/>
      <c r="G35" s="24">
        <v>0</v>
      </c>
      <c r="H35" s="29"/>
      <c r="I35" s="24">
        <v>0</v>
      </c>
      <c r="J35" s="29"/>
      <c r="K35" s="24">
        <v>0</v>
      </c>
      <c r="L35" s="29"/>
      <c r="M35" s="24">
        <v>0</v>
      </c>
      <c r="N35" s="29"/>
      <c r="O35" s="24">
        <v>0</v>
      </c>
      <c r="P35" s="29"/>
      <c r="Q35" s="24">
        <v>0</v>
      </c>
      <c r="R35" s="29"/>
      <c r="S35" s="24">
        <v>0</v>
      </c>
      <c r="T35" s="29"/>
      <c r="U35" s="199">
        <v>0</v>
      </c>
      <c r="V35" s="202"/>
      <c r="W35" s="199">
        <v>2360917126.9000001</v>
      </c>
    </row>
    <row r="36" spans="1:23" s="20" customFormat="1" ht="30" customHeight="1" x14ac:dyDescent="0.2">
      <c r="A36" s="185" t="s">
        <v>170</v>
      </c>
      <c r="B36" s="183"/>
      <c r="C36" s="41" t="s">
        <v>164</v>
      </c>
      <c r="D36" s="29"/>
      <c r="E36" s="41"/>
      <c r="F36" s="29"/>
      <c r="G36" s="24">
        <v>0</v>
      </c>
      <c r="H36" s="29"/>
      <c r="I36" s="24">
        <v>0</v>
      </c>
      <c r="J36" s="29"/>
      <c r="K36" s="24">
        <v>0</v>
      </c>
      <c r="L36" s="29"/>
      <c r="M36" s="24">
        <v>0</v>
      </c>
      <c r="N36" s="29"/>
      <c r="O36" s="24">
        <v>0</v>
      </c>
      <c r="P36" s="29"/>
      <c r="Q36" s="24">
        <v>0</v>
      </c>
      <c r="R36" s="29"/>
      <c r="S36" s="24">
        <v>0</v>
      </c>
      <c r="T36" s="29"/>
      <c r="U36" s="199">
        <v>0</v>
      </c>
      <c r="V36" s="202"/>
      <c r="W36" s="199">
        <v>5500773.5</v>
      </c>
    </row>
    <row r="37" spans="1:23" s="20" customFormat="1" ht="30" customHeight="1" x14ac:dyDescent="0.2">
      <c r="A37" s="185" t="s">
        <v>170</v>
      </c>
      <c r="B37" s="183"/>
      <c r="C37" s="41" t="s">
        <v>164</v>
      </c>
      <c r="D37" s="29"/>
      <c r="E37" s="41"/>
      <c r="F37" s="29"/>
      <c r="G37" s="24">
        <v>0</v>
      </c>
      <c r="H37" s="29"/>
      <c r="I37" s="24">
        <v>0</v>
      </c>
      <c r="J37" s="29"/>
      <c r="K37" s="24">
        <v>0</v>
      </c>
      <c r="L37" s="29"/>
      <c r="M37" s="24">
        <v>0</v>
      </c>
      <c r="N37" s="29"/>
      <c r="O37" s="24">
        <v>0</v>
      </c>
      <c r="P37" s="29"/>
      <c r="Q37" s="24">
        <v>0</v>
      </c>
      <c r="R37" s="29"/>
      <c r="S37" s="24">
        <v>0</v>
      </c>
      <c r="T37" s="29"/>
      <c r="U37" s="199">
        <v>0</v>
      </c>
      <c r="V37" s="202"/>
      <c r="W37" s="199">
        <v>898190</v>
      </c>
    </row>
    <row r="38" spans="1:23" s="20" customFormat="1" ht="30" customHeight="1" x14ac:dyDescent="0.2">
      <c r="A38" s="185" t="s">
        <v>213</v>
      </c>
      <c r="B38" s="183"/>
      <c r="C38" s="41" t="s">
        <v>203</v>
      </c>
      <c r="D38" s="29"/>
      <c r="E38" s="41"/>
      <c r="F38" s="29"/>
      <c r="G38" s="24">
        <v>0</v>
      </c>
      <c r="H38" s="29"/>
      <c r="I38" s="24">
        <v>0</v>
      </c>
      <c r="J38" s="29"/>
      <c r="K38" s="24">
        <v>0</v>
      </c>
      <c r="L38" s="29"/>
      <c r="M38" s="24">
        <v>0</v>
      </c>
      <c r="N38" s="29"/>
      <c r="O38" s="24">
        <v>0</v>
      </c>
      <c r="P38" s="29"/>
      <c r="Q38" s="24">
        <v>0</v>
      </c>
      <c r="R38" s="29"/>
      <c r="S38" s="24">
        <v>0</v>
      </c>
      <c r="T38" s="29"/>
      <c r="U38" s="199">
        <v>0</v>
      </c>
      <c r="V38" s="202"/>
      <c r="W38" s="199">
        <v>12963713</v>
      </c>
    </row>
    <row r="39" spans="1:23" s="20" customFormat="1" ht="30" customHeight="1" x14ac:dyDescent="0.2">
      <c r="A39" s="185" t="s">
        <v>213</v>
      </c>
      <c r="B39" s="183"/>
      <c r="C39" s="41" t="s">
        <v>203</v>
      </c>
      <c r="D39" s="29"/>
      <c r="E39" s="41"/>
      <c r="F39" s="29"/>
      <c r="G39" s="24">
        <v>0</v>
      </c>
      <c r="H39" s="29"/>
      <c r="I39" s="24">
        <v>0</v>
      </c>
      <c r="J39" s="29"/>
      <c r="K39" s="24">
        <v>0</v>
      </c>
      <c r="L39" s="29"/>
      <c r="M39" s="24">
        <v>0</v>
      </c>
      <c r="N39" s="29"/>
      <c r="O39" s="24">
        <v>0</v>
      </c>
      <c r="P39" s="29"/>
      <c r="Q39" s="24">
        <v>0</v>
      </c>
      <c r="R39" s="29"/>
      <c r="S39" s="24">
        <v>0</v>
      </c>
      <c r="T39" s="29"/>
      <c r="U39" s="199">
        <v>0</v>
      </c>
      <c r="V39" s="202"/>
      <c r="W39" s="199">
        <v>77071</v>
      </c>
    </row>
    <row r="40" spans="1:23" s="20" customFormat="1" ht="30" customHeight="1" x14ac:dyDescent="0.2">
      <c r="A40" s="185" t="s">
        <v>170</v>
      </c>
      <c r="B40" s="183"/>
      <c r="C40" s="41" t="s">
        <v>164</v>
      </c>
      <c r="D40" s="29"/>
      <c r="E40" s="41"/>
      <c r="F40" s="29"/>
      <c r="G40" s="24">
        <v>0</v>
      </c>
      <c r="H40" s="29"/>
      <c r="I40" s="24">
        <v>0</v>
      </c>
      <c r="J40" s="29"/>
      <c r="K40" s="24">
        <v>0</v>
      </c>
      <c r="L40" s="29"/>
      <c r="M40" s="24">
        <v>0</v>
      </c>
      <c r="N40" s="29"/>
      <c r="O40" s="24">
        <v>0</v>
      </c>
      <c r="P40" s="29"/>
      <c r="Q40" s="24">
        <v>0</v>
      </c>
      <c r="R40" s="29"/>
      <c r="S40" s="24">
        <v>0</v>
      </c>
      <c r="T40" s="29"/>
      <c r="U40" s="199">
        <v>0</v>
      </c>
      <c r="V40" s="202"/>
      <c r="W40" s="199">
        <v>7441847</v>
      </c>
    </row>
    <row r="41" spans="1:23" s="20" customFormat="1" ht="30" customHeight="1" x14ac:dyDescent="0.2">
      <c r="A41" s="185" t="s">
        <v>170</v>
      </c>
      <c r="B41" s="183"/>
      <c r="C41" s="41" t="s">
        <v>164</v>
      </c>
      <c r="D41" s="29"/>
      <c r="E41" s="41"/>
      <c r="F41" s="29"/>
      <c r="G41" s="24">
        <v>0</v>
      </c>
      <c r="H41" s="29"/>
      <c r="I41" s="24">
        <v>0</v>
      </c>
      <c r="J41" s="29"/>
      <c r="K41" s="24">
        <v>0</v>
      </c>
      <c r="L41" s="29"/>
      <c r="M41" s="24">
        <v>0</v>
      </c>
      <c r="N41" s="29"/>
      <c r="O41" s="24">
        <v>0</v>
      </c>
      <c r="P41" s="29"/>
      <c r="Q41" s="24">
        <v>0</v>
      </c>
      <c r="R41" s="29"/>
      <c r="S41" s="24">
        <v>0</v>
      </c>
      <c r="T41" s="29"/>
      <c r="U41" s="199">
        <v>0</v>
      </c>
      <c r="V41" s="202"/>
      <c r="W41" s="199">
        <v>12189651</v>
      </c>
    </row>
    <row r="42" spans="1:23" s="20" customFormat="1" ht="30" customHeight="1" x14ac:dyDescent="0.2">
      <c r="A42" s="186" t="s">
        <v>170</v>
      </c>
      <c r="B42" s="183"/>
      <c r="C42" s="41" t="s">
        <v>270</v>
      </c>
      <c r="D42" s="29"/>
      <c r="E42" s="41"/>
      <c r="F42" s="29"/>
      <c r="G42" s="24">
        <v>0</v>
      </c>
      <c r="H42" s="29"/>
      <c r="I42" s="24">
        <v>0</v>
      </c>
      <c r="J42" s="29"/>
      <c r="K42" s="24">
        <v>0</v>
      </c>
      <c r="L42" s="29"/>
      <c r="M42" s="24">
        <v>0</v>
      </c>
      <c r="N42" s="29"/>
      <c r="O42" s="24">
        <v>0</v>
      </c>
      <c r="P42" s="29"/>
      <c r="Q42" s="24">
        <v>0</v>
      </c>
      <c r="R42" s="29"/>
      <c r="S42" s="24">
        <v>0</v>
      </c>
      <c r="T42" s="29"/>
      <c r="U42" s="199">
        <v>0</v>
      </c>
      <c r="V42" s="202"/>
      <c r="W42" s="199">
        <v>50010714</v>
      </c>
    </row>
    <row r="43" spans="1:23" s="20" customFormat="1" ht="30" customHeight="1" x14ac:dyDescent="0.2">
      <c r="A43" s="186" t="s">
        <v>170</v>
      </c>
      <c r="B43" s="183"/>
      <c r="C43" s="41" t="s">
        <v>268</v>
      </c>
      <c r="D43" s="29"/>
      <c r="E43" s="41"/>
      <c r="F43" s="29"/>
      <c r="G43" s="24">
        <v>0</v>
      </c>
      <c r="H43" s="29"/>
      <c r="I43" s="24">
        <v>0</v>
      </c>
      <c r="J43" s="29"/>
      <c r="K43" s="24">
        <v>0</v>
      </c>
      <c r="L43" s="29"/>
      <c r="M43" s="24">
        <v>0</v>
      </c>
      <c r="N43" s="29"/>
      <c r="O43" s="24">
        <v>0</v>
      </c>
      <c r="P43" s="29"/>
      <c r="Q43" s="24">
        <v>0</v>
      </c>
      <c r="R43" s="29"/>
      <c r="S43" s="24">
        <v>0</v>
      </c>
      <c r="T43" s="29"/>
      <c r="U43" s="199">
        <v>0</v>
      </c>
      <c r="V43" s="202"/>
      <c r="W43" s="199">
        <v>-10530</v>
      </c>
    </row>
    <row r="44" spans="1:23" s="20" customFormat="1" ht="30" customHeight="1" x14ac:dyDescent="0.2">
      <c r="A44" s="186" t="s">
        <v>170</v>
      </c>
      <c r="B44" s="183"/>
      <c r="C44" s="41" t="s">
        <v>270</v>
      </c>
      <c r="D44" s="29"/>
      <c r="E44" s="41"/>
      <c r="F44" s="29"/>
      <c r="G44" s="24">
        <v>0</v>
      </c>
      <c r="H44" s="29"/>
      <c r="I44" s="24">
        <v>0</v>
      </c>
      <c r="J44" s="29"/>
      <c r="K44" s="24">
        <v>0</v>
      </c>
      <c r="L44" s="29"/>
      <c r="M44" s="24">
        <v>0</v>
      </c>
      <c r="N44" s="29"/>
      <c r="O44" s="24">
        <v>0</v>
      </c>
      <c r="P44" s="29"/>
      <c r="Q44" s="24">
        <v>0</v>
      </c>
      <c r="R44" s="29"/>
      <c r="S44" s="24">
        <v>0</v>
      </c>
      <c r="T44" s="29"/>
      <c r="U44" s="199">
        <v>0</v>
      </c>
      <c r="V44" s="202"/>
      <c r="W44" s="199">
        <v>339200664.5</v>
      </c>
    </row>
    <row r="45" spans="1:23" s="20" customFormat="1" ht="30" customHeight="1" x14ac:dyDescent="0.2">
      <c r="A45" s="186" t="s">
        <v>170</v>
      </c>
      <c r="B45" s="183"/>
      <c r="C45" s="41" t="s">
        <v>270</v>
      </c>
      <c r="D45" s="29"/>
      <c r="E45" s="41"/>
      <c r="F45" s="29"/>
      <c r="G45" s="24">
        <v>0</v>
      </c>
      <c r="H45" s="29"/>
      <c r="I45" s="24">
        <v>0</v>
      </c>
      <c r="J45" s="29"/>
      <c r="K45" s="24">
        <v>0</v>
      </c>
      <c r="L45" s="29"/>
      <c r="M45" s="24">
        <v>0</v>
      </c>
      <c r="N45" s="29"/>
      <c r="O45" s="24">
        <v>0</v>
      </c>
      <c r="P45" s="29"/>
      <c r="Q45" s="24">
        <v>0</v>
      </c>
      <c r="R45" s="29"/>
      <c r="S45" s="24">
        <v>0</v>
      </c>
      <c r="T45" s="29"/>
      <c r="U45" s="199">
        <v>0</v>
      </c>
      <c r="V45" s="202"/>
      <c r="W45" s="199">
        <v>38427510.200000003</v>
      </c>
    </row>
    <row r="46" spans="1:23" s="20" customFormat="1" ht="30" customHeight="1" x14ac:dyDescent="0.2">
      <c r="A46" s="186" t="s">
        <v>170</v>
      </c>
      <c r="B46" s="183"/>
      <c r="C46" s="41" t="s">
        <v>269</v>
      </c>
      <c r="D46" s="29"/>
      <c r="E46" s="41"/>
      <c r="F46" s="29"/>
      <c r="G46" s="24">
        <v>0</v>
      </c>
      <c r="H46" s="29"/>
      <c r="I46" s="24">
        <v>0</v>
      </c>
      <c r="J46" s="29"/>
      <c r="K46" s="24">
        <v>0</v>
      </c>
      <c r="L46" s="29"/>
      <c r="M46" s="127">
        <v>0</v>
      </c>
      <c r="N46" s="29"/>
      <c r="O46" s="24">
        <v>0</v>
      </c>
      <c r="P46" s="29"/>
      <c r="Q46" s="24">
        <v>0</v>
      </c>
      <c r="R46" s="29"/>
      <c r="S46" s="24">
        <v>0</v>
      </c>
      <c r="T46" s="29"/>
      <c r="U46" s="199">
        <v>0</v>
      </c>
      <c r="V46" s="202"/>
      <c r="W46" s="199">
        <v>82918619</v>
      </c>
    </row>
    <row r="47" spans="1:23" s="20" customFormat="1" ht="30" customHeight="1" x14ac:dyDescent="0.2">
      <c r="A47" s="185" t="s">
        <v>170</v>
      </c>
      <c r="B47" s="183"/>
      <c r="C47" s="41" t="s">
        <v>268</v>
      </c>
      <c r="D47" s="29"/>
      <c r="E47" s="41"/>
      <c r="F47" s="29"/>
      <c r="G47" s="24">
        <v>0</v>
      </c>
      <c r="H47" s="29"/>
      <c r="I47" s="24">
        <v>0</v>
      </c>
      <c r="J47" s="29"/>
      <c r="K47" s="24">
        <v>0</v>
      </c>
      <c r="L47" s="29"/>
      <c r="M47" s="24">
        <v>0</v>
      </c>
      <c r="N47" s="29"/>
      <c r="O47" s="24">
        <v>0</v>
      </c>
      <c r="P47" s="29"/>
      <c r="Q47" s="24">
        <v>0</v>
      </c>
      <c r="R47" s="29"/>
      <c r="S47" s="24">
        <v>0</v>
      </c>
      <c r="T47" s="29"/>
      <c r="U47" s="199">
        <v>0</v>
      </c>
      <c r="V47" s="202"/>
      <c r="W47" s="199">
        <v>-185799429.1688</v>
      </c>
    </row>
    <row r="48" spans="1:23" s="20" customFormat="1" ht="30" customHeight="1" x14ac:dyDescent="0.2">
      <c r="A48" s="185" t="s">
        <v>170</v>
      </c>
      <c r="B48" s="183"/>
      <c r="C48" s="41" t="s">
        <v>270</v>
      </c>
      <c r="D48" s="29"/>
      <c r="E48" s="41"/>
      <c r="F48" s="29"/>
      <c r="G48" s="24">
        <v>0</v>
      </c>
      <c r="H48" s="29"/>
      <c r="I48" s="24">
        <v>0</v>
      </c>
      <c r="J48" s="29"/>
      <c r="K48" s="24">
        <v>0</v>
      </c>
      <c r="L48" s="29"/>
      <c r="M48" s="24">
        <v>0</v>
      </c>
      <c r="N48" s="29"/>
      <c r="O48" s="24">
        <v>0</v>
      </c>
      <c r="P48" s="29"/>
      <c r="Q48" s="193">
        <v>0</v>
      </c>
      <c r="R48" s="29"/>
      <c r="S48" s="24">
        <v>0</v>
      </c>
      <c r="T48" s="29"/>
      <c r="U48" s="199">
        <v>0</v>
      </c>
      <c r="V48" s="202"/>
      <c r="W48" s="199">
        <v>-645538393.40100002</v>
      </c>
    </row>
    <row r="49" spans="1:23" s="20" customFormat="1" ht="30" customHeight="1" x14ac:dyDescent="0.2">
      <c r="A49" s="185" t="s">
        <v>153</v>
      </c>
      <c r="B49" s="183"/>
      <c r="C49" s="41" t="s">
        <v>194</v>
      </c>
      <c r="D49" s="29"/>
      <c r="E49" s="41"/>
      <c r="F49" s="29"/>
      <c r="G49" s="24">
        <v>0</v>
      </c>
      <c r="H49" s="29"/>
      <c r="I49" s="24">
        <v>0</v>
      </c>
      <c r="J49" s="29"/>
      <c r="K49" s="24">
        <v>0</v>
      </c>
      <c r="L49" s="29"/>
      <c r="M49" s="24">
        <v>0</v>
      </c>
      <c r="N49" s="29"/>
      <c r="O49" s="24">
        <v>0</v>
      </c>
      <c r="P49" s="29"/>
      <c r="Q49" s="187">
        <v>0</v>
      </c>
      <c r="R49" s="29"/>
      <c r="S49" s="24">
        <v>0</v>
      </c>
      <c r="T49" s="29"/>
      <c r="U49" s="199">
        <v>0</v>
      </c>
      <c r="V49" s="202"/>
      <c r="W49" s="199">
        <v>-301525250</v>
      </c>
    </row>
    <row r="50" spans="1:23" s="20" customFormat="1" ht="30" customHeight="1" thickBot="1" x14ac:dyDescent="0.25">
      <c r="A50" s="156"/>
      <c r="B50" s="156"/>
      <c r="C50" s="156"/>
      <c r="D50" s="183"/>
      <c r="E50" s="188"/>
      <c r="F50" s="183"/>
      <c r="G50" s="188"/>
      <c r="H50" s="183"/>
      <c r="I50" s="188"/>
      <c r="J50" s="183"/>
      <c r="K50" s="189">
        <f>SUM(K7:K49)</f>
        <v>10702933.7415</v>
      </c>
      <c r="L50" s="40"/>
      <c r="M50" s="189">
        <f>SUM(M7:M49)</f>
        <v>10000001</v>
      </c>
      <c r="N50" s="40"/>
      <c r="O50" s="189">
        <f>SUM(O7:O49)</f>
        <v>2715</v>
      </c>
      <c r="P50" s="40"/>
      <c r="Q50" s="190">
        <f>SUM(Q7:Q49)</f>
        <v>0</v>
      </c>
      <c r="R50" s="40"/>
      <c r="S50" s="189">
        <f>SUM(S7:S49)</f>
        <v>2575</v>
      </c>
      <c r="T50" s="40"/>
      <c r="U50" s="203">
        <f>SUM(U7:U49)</f>
        <v>-705647.7415</v>
      </c>
      <c r="V50" s="204"/>
      <c r="W50" s="203">
        <f>SUM(W7:W49)</f>
        <v>7164133819.5886993</v>
      </c>
    </row>
    <row r="51" spans="1:23" ht="30" customHeight="1" thickTop="1" x14ac:dyDescent="0.2"/>
    <row r="52" spans="1:23" ht="30" customHeight="1" x14ac:dyDescent="0.2">
      <c r="S52" s="191"/>
    </row>
  </sheetData>
  <mergeCells count="6">
    <mergeCell ref="E5:U5"/>
    <mergeCell ref="A50:C50"/>
    <mergeCell ref="A4:W4"/>
    <mergeCell ref="A1:W1"/>
    <mergeCell ref="A2:W2"/>
    <mergeCell ref="A3:W3"/>
  </mergeCells>
  <phoneticPr fontId="13" type="noConversion"/>
  <printOptions horizontalCentered="1"/>
  <pageMargins left="0.7" right="0.7" top="0.75" bottom="0.75" header="0.3" footer="0.3"/>
  <pageSetup scale="4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M13"/>
  <sheetViews>
    <sheetView rightToLeft="1" view="pageBreakPreview" zoomScale="89" zoomScaleNormal="100" zoomScaleSheetLayoutView="89" workbookViewId="0">
      <selection activeCell="A3" sqref="A3:M3"/>
    </sheetView>
  </sheetViews>
  <sheetFormatPr defaultColWidth="9.140625" defaultRowHeight="30" customHeight="1" x14ac:dyDescent="0.2"/>
  <cols>
    <col min="1" max="1" width="58.140625" style="5" customWidth="1"/>
    <col min="2" max="2" width="0.5703125" style="5" customWidth="1"/>
    <col min="3" max="3" width="21.7109375" style="5" customWidth="1"/>
    <col min="4" max="4" width="0.5703125" style="5" customWidth="1"/>
    <col min="5" max="5" width="19.5703125" style="5" customWidth="1"/>
    <col min="6" max="6" width="0.5703125" style="5" customWidth="1"/>
    <col min="7" max="7" width="24.140625" style="5" customWidth="1"/>
    <col min="8" max="8" width="0.5703125" style="5" customWidth="1"/>
    <col min="9" max="9" width="18.7109375" style="5" customWidth="1"/>
    <col min="10" max="10" width="0.5703125" style="5" customWidth="1"/>
    <col min="11" max="11" width="19.140625" style="5" customWidth="1"/>
    <col min="12" max="12" width="0.5703125" style="5" customWidth="1"/>
    <col min="13" max="13" width="23.85546875" style="5" customWidth="1"/>
    <col min="14" max="14" width="12" style="5" customWidth="1"/>
    <col min="15" max="15" width="1.28515625" style="5" customWidth="1"/>
    <col min="16" max="16" width="16.28515625" style="5" bestFit="1" customWidth="1"/>
    <col min="17" max="16384" width="9.140625" style="5"/>
  </cols>
  <sheetData>
    <row r="1" spans="1:13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3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 ht="30" customHeight="1" x14ac:dyDescent="0.2">
      <c r="A4" s="148" t="s">
        <v>125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3" ht="30" customHeight="1" x14ac:dyDescent="0.2">
      <c r="A5" s="146" t="s">
        <v>60</v>
      </c>
      <c r="B5" s="68"/>
      <c r="C5" s="146" t="s">
        <v>69</v>
      </c>
      <c r="D5" s="146"/>
      <c r="E5" s="146"/>
      <c r="F5" s="146"/>
      <c r="G5" s="146"/>
      <c r="H5" s="68"/>
      <c r="I5" s="146" t="s">
        <v>121</v>
      </c>
      <c r="J5" s="146"/>
      <c r="K5" s="146"/>
      <c r="L5" s="146"/>
      <c r="M5" s="146"/>
    </row>
    <row r="6" spans="1:13" ht="30" customHeight="1" x14ac:dyDescent="0.2">
      <c r="A6" s="146"/>
      <c r="B6" s="68"/>
      <c r="C6" s="19" t="s">
        <v>106</v>
      </c>
      <c r="D6" s="32"/>
      <c r="E6" s="19" t="s">
        <v>93</v>
      </c>
      <c r="F6" s="32"/>
      <c r="G6" s="19" t="s">
        <v>107</v>
      </c>
      <c r="H6" s="32"/>
      <c r="I6" s="19" t="s">
        <v>106</v>
      </c>
      <c r="J6" s="32"/>
      <c r="K6" s="19" t="s">
        <v>93</v>
      </c>
      <c r="L6" s="32"/>
      <c r="M6" s="19" t="s">
        <v>107</v>
      </c>
    </row>
    <row r="7" spans="1:13" ht="30" customHeight="1" x14ac:dyDescent="0.2">
      <c r="A7" s="11" t="s">
        <v>54</v>
      </c>
      <c r="B7" s="6"/>
      <c r="C7" s="25">
        <v>36460</v>
      </c>
      <c r="D7" s="9"/>
      <c r="E7" s="25">
        <v>0</v>
      </c>
      <c r="F7" s="9"/>
      <c r="G7" s="25">
        <v>36460</v>
      </c>
      <c r="H7" s="9"/>
      <c r="I7" s="25">
        <v>971779</v>
      </c>
      <c r="J7" s="9"/>
      <c r="K7" s="25">
        <v>0</v>
      </c>
      <c r="L7" s="9"/>
      <c r="M7" s="25">
        <v>971779</v>
      </c>
    </row>
    <row r="8" spans="1:13" ht="30" customHeight="1" x14ac:dyDescent="0.2">
      <c r="A8" s="6" t="s">
        <v>55</v>
      </c>
      <c r="B8" s="6"/>
      <c r="C8" s="9">
        <v>5525988646</v>
      </c>
      <c r="D8" s="9"/>
      <c r="E8" s="9">
        <v>0</v>
      </c>
      <c r="F8" s="9"/>
      <c r="G8" s="9">
        <v>5525988646</v>
      </c>
      <c r="H8" s="9"/>
      <c r="I8" s="9">
        <v>16753383371</v>
      </c>
      <c r="J8" s="9"/>
      <c r="K8" s="9">
        <v>0</v>
      </c>
      <c r="L8" s="9"/>
      <c r="M8" s="9">
        <v>16753383371</v>
      </c>
    </row>
    <row r="9" spans="1:13" ht="30" customHeight="1" x14ac:dyDescent="0.2">
      <c r="A9" s="6" t="s">
        <v>56</v>
      </c>
      <c r="B9" s="6"/>
      <c r="C9" s="9">
        <v>0</v>
      </c>
      <c r="D9" s="9"/>
      <c r="E9" s="9">
        <v>0</v>
      </c>
      <c r="F9" s="9"/>
      <c r="G9" s="9">
        <v>0</v>
      </c>
      <c r="H9" s="9"/>
      <c r="I9" s="9">
        <v>2242</v>
      </c>
      <c r="J9" s="9"/>
      <c r="K9" s="9">
        <v>0</v>
      </c>
      <c r="L9" s="9"/>
      <c r="M9" s="9">
        <v>2242</v>
      </c>
    </row>
    <row r="10" spans="1:13" ht="30" customHeight="1" x14ac:dyDescent="0.2">
      <c r="A10" s="6" t="s">
        <v>57</v>
      </c>
      <c r="B10" s="6"/>
      <c r="C10" s="9">
        <v>30070</v>
      </c>
      <c r="D10" s="9"/>
      <c r="E10" s="9">
        <v>0</v>
      </c>
      <c r="F10" s="9"/>
      <c r="G10" s="9">
        <v>30070</v>
      </c>
      <c r="H10" s="9"/>
      <c r="I10" s="9">
        <v>525330</v>
      </c>
      <c r="J10" s="9"/>
      <c r="K10" s="9">
        <v>0</v>
      </c>
      <c r="L10" s="9"/>
      <c r="M10" s="9">
        <v>525330</v>
      </c>
    </row>
    <row r="11" spans="1:13" ht="30" customHeight="1" x14ac:dyDescent="0.2">
      <c r="A11" s="6" t="s">
        <v>58</v>
      </c>
      <c r="B11" s="6"/>
      <c r="C11" s="9">
        <v>16070</v>
      </c>
      <c r="D11" s="9"/>
      <c r="E11" s="9">
        <v>0</v>
      </c>
      <c r="F11" s="9"/>
      <c r="G11" s="9">
        <v>16070</v>
      </c>
      <c r="H11" s="9"/>
      <c r="I11" s="9">
        <v>2079603867</v>
      </c>
      <c r="J11" s="9"/>
      <c r="K11" s="9">
        <v>0</v>
      </c>
      <c r="L11" s="9"/>
      <c r="M11" s="9">
        <v>2079603867</v>
      </c>
    </row>
    <row r="12" spans="1:13" ht="30" customHeight="1" thickBot="1" x14ac:dyDescent="0.25">
      <c r="A12" s="68"/>
      <c r="B12" s="68"/>
      <c r="C12" s="54">
        <f>C7+C8+C9+C10+C11</f>
        <v>5526071246</v>
      </c>
      <c r="D12" s="9"/>
      <c r="E12" s="54">
        <v>0</v>
      </c>
      <c r="F12" s="9"/>
      <c r="G12" s="54">
        <f>G7+G8+G9+G10+G11</f>
        <v>5526071246</v>
      </c>
      <c r="H12" s="9"/>
      <c r="I12" s="54">
        <f>I7+I8+I9+I10+I11</f>
        <v>18834486589</v>
      </c>
      <c r="J12" s="9"/>
      <c r="K12" s="54">
        <v>0</v>
      </c>
      <c r="L12" s="9"/>
      <c r="M12" s="54">
        <f>M7+M8+M9+M10+M11</f>
        <v>18834486589</v>
      </c>
    </row>
    <row r="13" spans="1:13" ht="30" customHeight="1" thickTop="1" x14ac:dyDescent="0.2"/>
  </sheetData>
  <mergeCells count="8">
    <mergeCell ref="A1:M1"/>
    <mergeCell ref="A2:M2"/>
    <mergeCell ref="A3:M3"/>
    <mergeCell ref="A5:A6"/>
    <mergeCell ref="C5:G5"/>
    <mergeCell ref="I5:M5"/>
    <mergeCell ref="A4:J4"/>
    <mergeCell ref="K4:M4"/>
  </mergeCells>
  <pageMargins left="0.7" right="0.7" top="0.75" bottom="0.75" header="0.3" footer="0.3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D73"/>
  <sheetViews>
    <sheetView rightToLeft="1" tabSelected="1" zoomScale="106" zoomScaleNormal="106" workbookViewId="0">
      <selection activeCell="I6" sqref="I6:O6"/>
    </sheetView>
  </sheetViews>
  <sheetFormatPr defaultColWidth="9.140625" defaultRowHeight="30" customHeight="1" x14ac:dyDescent="0.2"/>
  <cols>
    <col min="1" max="1" width="32.28515625" style="12" customWidth="1"/>
    <col min="2" max="2" width="0.85546875" style="12" customWidth="1"/>
    <col min="3" max="3" width="15" style="12" customWidth="1"/>
    <col min="4" max="4" width="0.5703125" style="12" customWidth="1"/>
    <col min="5" max="5" width="19" style="12" bestFit="1" customWidth="1"/>
    <col min="6" max="6" width="0.5703125" style="12" customWidth="1"/>
    <col min="7" max="7" width="20.28515625" style="12" customWidth="1"/>
    <col min="8" max="8" width="0.5703125" style="6" customWidth="1"/>
    <col min="9" max="9" width="16.85546875" style="12" customWidth="1"/>
    <col min="10" max="10" width="0.5703125" style="12" customWidth="1"/>
    <col min="11" max="11" width="17.28515625" style="12" customWidth="1"/>
    <col min="12" max="12" width="0.5703125" style="12" customWidth="1"/>
    <col min="13" max="13" width="16.28515625" style="137" customWidth="1"/>
    <col min="14" max="14" width="0.5703125" style="12" customWidth="1"/>
    <col min="15" max="15" width="18.42578125" style="12" customWidth="1"/>
    <col min="16" max="16" width="0.85546875" style="6" customWidth="1"/>
    <col min="17" max="17" width="15.28515625" style="12" customWidth="1"/>
    <col min="18" max="18" width="0.5703125" style="12" customWidth="1"/>
    <col min="19" max="19" width="15.5703125" style="12" customWidth="1"/>
    <col min="20" max="20" width="0.5703125" style="12" customWidth="1"/>
    <col min="21" max="21" width="19.42578125" style="12" customWidth="1"/>
    <col min="22" max="22" width="0.5703125" style="12" customWidth="1"/>
    <col min="23" max="23" width="19.85546875" style="31" bestFit="1" customWidth="1"/>
    <col min="24" max="24" width="0.5703125" style="12" customWidth="1"/>
    <col min="25" max="25" width="15.7109375" style="12" customWidth="1"/>
    <col min="26" max="26" width="0.28515625" style="6" customWidth="1"/>
    <col min="27" max="27" width="9.140625" style="6"/>
    <col min="28" max="28" width="9.140625" style="51"/>
    <col min="29" max="16384" width="9.140625" style="6"/>
  </cols>
  <sheetData>
    <row r="1" spans="1:30" ht="30" customHeight="1" x14ac:dyDescent="0.2">
      <c r="A1" s="145" t="s">
        <v>215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30" ht="30" customHeight="1" x14ac:dyDescent="0.2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</row>
    <row r="3" spans="1:30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30" s="44" customFormat="1" ht="30" customHeight="1" x14ac:dyDescent="0.2">
      <c r="A4" s="148" t="s">
        <v>114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Y4" s="48"/>
      <c r="Z4" s="52"/>
      <c r="AA4" s="46"/>
      <c r="AB4" s="52"/>
      <c r="AC4" s="46"/>
      <c r="AD4" s="43"/>
    </row>
    <row r="5" spans="1:30" s="44" customFormat="1" ht="30" customHeight="1" x14ac:dyDescent="0.2">
      <c r="A5" s="148" t="s">
        <v>115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Y5" s="48"/>
      <c r="Z5" s="52"/>
      <c r="AA5" s="46"/>
      <c r="AB5" s="52"/>
      <c r="AC5" s="45"/>
      <c r="AD5" s="43"/>
    </row>
    <row r="6" spans="1:30" ht="30" customHeight="1" x14ac:dyDescent="0.2">
      <c r="C6" s="146" t="s">
        <v>216</v>
      </c>
      <c r="D6" s="146"/>
      <c r="E6" s="146"/>
      <c r="F6" s="146"/>
      <c r="G6" s="146"/>
      <c r="I6" s="146" t="s">
        <v>2</v>
      </c>
      <c r="J6" s="146"/>
      <c r="K6" s="146"/>
      <c r="L6" s="146"/>
      <c r="M6" s="146"/>
      <c r="N6" s="146"/>
      <c r="O6" s="146"/>
      <c r="Q6" s="146" t="s">
        <v>282</v>
      </c>
      <c r="R6" s="146"/>
      <c r="S6" s="146"/>
      <c r="T6" s="146"/>
      <c r="U6" s="146"/>
      <c r="V6" s="146"/>
      <c r="W6" s="146"/>
      <c r="X6" s="146"/>
      <c r="Y6" s="146"/>
    </row>
    <row r="7" spans="1:30" ht="30" customHeight="1" x14ac:dyDescent="0.2">
      <c r="C7" s="149" t="s">
        <v>6</v>
      </c>
      <c r="E7" s="149" t="s">
        <v>7</v>
      </c>
      <c r="F7" s="53"/>
      <c r="G7" s="149" t="s">
        <v>8</v>
      </c>
      <c r="I7" s="147" t="s">
        <v>3</v>
      </c>
      <c r="J7" s="147"/>
      <c r="K7" s="147"/>
      <c r="L7" s="53"/>
      <c r="M7" s="147" t="s">
        <v>4</v>
      </c>
      <c r="N7" s="147"/>
      <c r="O7" s="147"/>
      <c r="Q7" s="149" t="s">
        <v>6</v>
      </c>
      <c r="R7" s="53"/>
      <c r="S7" s="149" t="s">
        <v>10</v>
      </c>
      <c r="T7" s="53"/>
      <c r="U7" s="149" t="s">
        <v>7</v>
      </c>
      <c r="V7" s="53"/>
      <c r="W7" s="175" t="s">
        <v>8</v>
      </c>
      <c r="X7" s="53"/>
      <c r="Y7" s="143" t="s">
        <v>11</v>
      </c>
    </row>
    <row r="8" spans="1:30" ht="30" customHeight="1" x14ac:dyDescent="0.2">
      <c r="A8" s="135" t="s">
        <v>5</v>
      </c>
      <c r="C8" s="146"/>
      <c r="D8" s="68"/>
      <c r="E8" s="146"/>
      <c r="G8" s="146"/>
      <c r="I8" s="38" t="s">
        <v>6</v>
      </c>
      <c r="J8" s="53"/>
      <c r="K8" s="38" t="s">
        <v>7</v>
      </c>
      <c r="M8" s="136" t="s">
        <v>6</v>
      </c>
      <c r="N8" s="53"/>
      <c r="O8" s="38" t="s">
        <v>9</v>
      </c>
      <c r="Q8" s="146"/>
      <c r="S8" s="146"/>
      <c r="U8" s="146"/>
      <c r="W8" s="157"/>
      <c r="Y8" s="144"/>
    </row>
    <row r="9" spans="1:30" s="41" customFormat="1" ht="30" customHeight="1" x14ac:dyDescent="0.2">
      <c r="A9" s="87" t="s">
        <v>223</v>
      </c>
      <c r="B9" s="12"/>
      <c r="C9" s="25">
        <v>1800000</v>
      </c>
      <c r="D9" s="9"/>
      <c r="E9" s="9">
        <v>10071136225</v>
      </c>
      <c r="F9" s="12"/>
      <c r="G9" s="9">
        <v>9501129900</v>
      </c>
      <c r="I9" s="9">
        <v>0</v>
      </c>
      <c r="J9" s="12"/>
      <c r="K9" s="9">
        <v>0</v>
      </c>
      <c r="L9" s="12"/>
      <c r="M9" s="77">
        <v>0</v>
      </c>
      <c r="N9" s="12"/>
      <c r="O9" s="9">
        <v>0</v>
      </c>
      <c r="Q9" s="9">
        <v>1800000</v>
      </c>
      <c r="R9" s="12"/>
      <c r="S9" s="9">
        <v>5630</v>
      </c>
      <c r="T9" s="12"/>
      <c r="U9" s="9">
        <v>10071136225</v>
      </c>
      <c r="V9" s="12"/>
      <c r="W9" s="24">
        <v>10073702700</v>
      </c>
      <c r="X9" s="12"/>
      <c r="Y9" s="7">
        <v>0.14000000000000001</v>
      </c>
      <c r="AA9" s="24"/>
      <c r="AB9" s="37"/>
    </row>
    <row r="10" spans="1:30" s="41" customFormat="1" ht="30" customHeight="1" x14ac:dyDescent="0.2">
      <c r="A10" s="87" t="s">
        <v>120</v>
      </c>
      <c r="B10" s="12"/>
      <c r="C10" s="9">
        <v>140811631</v>
      </c>
      <c r="D10" s="9"/>
      <c r="E10" s="9">
        <v>204853060663</v>
      </c>
      <c r="F10" s="12"/>
      <c r="G10" s="9">
        <v>176786911667.78</v>
      </c>
      <c r="I10" s="9">
        <v>13366638</v>
      </c>
      <c r="J10" s="12"/>
      <c r="K10" s="9">
        <v>18810166888</v>
      </c>
      <c r="L10" s="12"/>
      <c r="M10" s="77">
        <v>0</v>
      </c>
      <c r="N10" s="12"/>
      <c r="O10" s="9">
        <v>0</v>
      </c>
      <c r="Q10" s="9">
        <v>154178269</v>
      </c>
      <c r="R10" s="12"/>
      <c r="S10" s="9">
        <v>1587</v>
      </c>
      <c r="T10" s="12"/>
      <c r="U10" s="9">
        <v>223663227551</v>
      </c>
      <c r="V10" s="12"/>
      <c r="W10" s="24">
        <v>243225061471.22699</v>
      </c>
      <c r="X10" s="12"/>
      <c r="Y10" s="7">
        <v>3.43</v>
      </c>
      <c r="AA10" s="24"/>
      <c r="AB10" s="37"/>
    </row>
    <row r="11" spans="1:30" s="41" customFormat="1" ht="30" customHeight="1" x14ac:dyDescent="0.2">
      <c r="A11" s="87" t="s">
        <v>12</v>
      </c>
      <c r="B11" s="12"/>
      <c r="C11" s="9">
        <v>14100000</v>
      </c>
      <c r="D11" s="9"/>
      <c r="E11" s="9">
        <v>40759889998</v>
      </c>
      <c r="F11" s="12"/>
      <c r="G11" s="9">
        <v>33414394320</v>
      </c>
      <c r="I11" s="9">
        <v>0</v>
      </c>
      <c r="J11" s="12"/>
      <c r="K11" s="9">
        <v>0</v>
      </c>
      <c r="L11" s="12"/>
      <c r="M11" s="77">
        <v>-1600000</v>
      </c>
      <c r="N11" s="12"/>
      <c r="O11" s="9">
        <v>4651358807</v>
      </c>
      <c r="Q11" s="9">
        <v>12500000</v>
      </c>
      <c r="R11" s="12"/>
      <c r="S11" s="9">
        <v>3042</v>
      </c>
      <c r="T11" s="12"/>
      <c r="U11" s="9">
        <v>36134654253</v>
      </c>
      <c r="V11" s="12"/>
      <c r="W11" s="24">
        <v>37798751250</v>
      </c>
      <c r="X11" s="12"/>
      <c r="Y11" s="7">
        <v>0.53</v>
      </c>
      <c r="AA11" s="24"/>
      <c r="AB11" s="37"/>
    </row>
    <row r="12" spans="1:30" s="41" customFormat="1" ht="30" customHeight="1" x14ac:dyDescent="0.2">
      <c r="A12" s="87" t="s">
        <v>225</v>
      </c>
      <c r="B12" s="12"/>
      <c r="C12" s="9">
        <v>2000000</v>
      </c>
      <c r="D12" s="9"/>
      <c r="E12" s="9">
        <v>7793225329</v>
      </c>
      <c r="F12" s="12"/>
      <c r="G12" s="9">
        <v>7678042200</v>
      </c>
      <c r="I12" s="9">
        <v>14997809</v>
      </c>
      <c r="J12" s="12"/>
      <c r="K12" s="9">
        <v>0</v>
      </c>
      <c r="L12" s="12"/>
      <c r="M12" s="77">
        <v>0</v>
      </c>
      <c r="N12" s="12"/>
      <c r="O12" s="9">
        <v>0</v>
      </c>
      <c r="Q12" s="9">
        <v>16997809</v>
      </c>
      <c r="R12" s="12"/>
      <c r="S12" s="9">
        <v>454</v>
      </c>
      <c r="T12" s="12"/>
      <c r="U12" s="9">
        <v>7793225329</v>
      </c>
      <c r="V12" s="12"/>
      <c r="W12" s="24">
        <v>7671089104.5482998</v>
      </c>
      <c r="X12" s="12"/>
      <c r="Y12" s="7">
        <v>0.11</v>
      </c>
      <c r="AA12" s="24"/>
      <c r="AB12" s="37"/>
    </row>
    <row r="13" spans="1:30" s="41" customFormat="1" ht="30" customHeight="1" x14ac:dyDescent="0.2">
      <c r="A13" s="87" t="s">
        <v>198</v>
      </c>
      <c r="B13" s="12"/>
      <c r="C13" s="9">
        <v>1750000</v>
      </c>
      <c r="D13" s="9"/>
      <c r="E13" s="9">
        <v>3941075250</v>
      </c>
      <c r="F13" s="12"/>
      <c r="G13" s="9">
        <v>4695146662.5</v>
      </c>
      <c r="I13" s="9">
        <v>0</v>
      </c>
      <c r="J13" s="12"/>
      <c r="K13" s="9">
        <v>0</v>
      </c>
      <c r="L13" s="12"/>
      <c r="M13" s="77">
        <v>0</v>
      </c>
      <c r="N13" s="12"/>
      <c r="O13" s="9">
        <v>0</v>
      </c>
      <c r="Q13" s="9">
        <v>1750000</v>
      </c>
      <c r="R13" s="12"/>
      <c r="S13" s="9">
        <v>2934</v>
      </c>
      <c r="T13" s="12"/>
      <c r="U13" s="9">
        <v>3941075250</v>
      </c>
      <c r="V13" s="12"/>
      <c r="W13" s="24">
        <v>5103949725</v>
      </c>
      <c r="X13" s="12"/>
      <c r="Y13" s="7">
        <v>7.0000000000000007E-2</v>
      </c>
      <c r="AA13" s="24"/>
      <c r="AB13" s="37"/>
    </row>
    <row r="14" spans="1:30" s="41" customFormat="1" ht="30" customHeight="1" x14ac:dyDescent="0.2">
      <c r="A14" s="87" t="s">
        <v>135</v>
      </c>
      <c r="B14" s="12"/>
      <c r="C14" s="9">
        <v>119652</v>
      </c>
      <c r="D14" s="9"/>
      <c r="E14" s="9">
        <v>221678888</v>
      </c>
      <c r="F14" s="12"/>
      <c r="G14" s="9">
        <v>210048164.6796</v>
      </c>
      <c r="I14" s="9">
        <v>0</v>
      </c>
      <c r="J14" s="12"/>
      <c r="K14" s="9">
        <v>0</v>
      </c>
      <c r="L14" s="12"/>
      <c r="M14" s="77">
        <v>0</v>
      </c>
      <c r="N14" s="12"/>
      <c r="O14" s="9">
        <v>0</v>
      </c>
      <c r="Q14" s="9">
        <v>119652</v>
      </c>
      <c r="R14" s="12"/>
      <c r="S14" s="9">
        <v>2181</v>
      </c>
      <c r="T14" s="12"/>
      <c r="U14" s="9">
        <v>221678888</v>
      </c>
      <c r="V14" s="12"/>
      <c r="W14" s="24">
        <v>259408293.9786</v>
      </c>
      <c r="X14" s="12"/>
      <c r="Y14" s="7">
        <v>0</v>
      </c>
      <c r="AA14" s="24"/>
      <c r="AB14" s="37"/>
    </row>
    <row r="15" spans="1:30" s="41" customFormat="1" ht="30" customHeight="1" x14ac:dyDescent="0.2">
      <c r="A15" s="87" t="s">
        <v>13</v>
      </c>
      <c r="B15" s="12"/>
      <c r="C15" s="9">
        <v>50304711</v>
      </c>
      <c r="D15" s="9"/>
      <c r="E15" s="9">
        <v>107949681122</v>
      </c>
      <c r="F15" s="12"/>
      <c r="G15" s="9">
        <v>97810558428.439804</v>
      </c>
      <c r="I15" s="9">
        <v>400000</v>
      </c>
      <c r="J15" s="12"/>
      <c r="K15" s="9">
        <v>819159470</v>
      </c>
      <c r="L15" s="12"/>
      <c r="M15" s="77">
        <v>0</v>
      </c>
      <c r="N15" s="12"/>
      <c r="O15" s="9">
        <v>0</v>
      </c>
      <c r="Q15" s="9">
        <v>50704711</v>
      </c>
      <c r="R15" s="12"/>
      <c r="S15" s="9">
        <v>2749</v>
      </c>
      <c r="T15" s="12"/>
      <c r="U15" s="9">
        <v>108768840592</v>
      </c>
      <c r="V15" s="12"/>
      <c r="W15" s="24">
        <v>138557896398.293</v>
      </c>
      <c r="X15" s="12"/>
      <c r="Y15" s="7">
        <v>1.96</v>
      </c>
      <c r="AA15" s="24"/>
      <c r="AB15" s="37"/>
    </row>
    <row r="16" spans="1:30" s="41" customFormat="1" ht="30" customHeight="1" x14ac:dyDescent="0.2">
      <c r="A16" s="87" t="s">
        <v>129</v>
      </c>
      <c r="B16" s="12"/>
      <c r="C16" s="9">
        <v>48100000</v>
      </c>
      <c r="D16" s="9"/>
      <c r="E16" s="9">
        <v>93715034518</v>
      </c>
      <c r="F16" s="12"/>
      <c r="G16" s="9">
        <v>103421260215</v>
      </c>
      <c r="I16" s="9">
        <v>6000000</v>
      </c>
      <c r="J16" s="12"/>
      <c r="K16" s="9">
        <v>16920638861</v>
      </c>
      <c r="L16" s="12"/>
      <c r="M16" s="77">
        <v>0</v>
      </c>
      <c r="N16" s="12"/>
      <c r="O16" s="9">
        <v>0</v>
      </c>
      <c r="Q16" s="9">
        <v>54100000</v>
      </c>
      <c r="R16" s="12"/>
      <c r="S16" s="9">
        <v>2911</v>
      </c>
      <c r="T16" s="12"/>
      <c r="U16" s="9">
        <v>110635673379</v>
      </c>
      <c r="V16" s="12"/>
      <c r="W16" s="24">
        <v>156548063655</v>
      </c>
      <c r="X16" s="12"/>
      <c r="Y16" s="7">
        <v>2.21</v>
      </c>
      <c r="AA16" s="24"/>
      <c r="AB16" s="37"/>
    </row>
    <row r="17" spans="1:28" s="41" customFormat="1" ht="30" customHeight="1" x14ac:dyDescent="0.2">
      <c r="A17" s="87" t="s">
        <v>127</v>
      </c>
      <c r="B17" s="12"/>
      <c r="C17" s="9">
        <v>55994921</v>
      </c>
      <c r="D17" s="9"/>
      <c r="E17" s="9">
        <v>147344744359</v>
      </c>
      <c r="F17" s="12"/>
      <c r="G17" s="9">
        <v>132085335645.179</v>
      </c>
      <c r="I17" s="9">
        <v>400000</v>
      </c>
      <c r="J17" s="12"/>
      <c r="K17" s="9">
        <v>1119037499</v>
      </c>
      <c r="L17" s="12"/>
      <c r="M17" s="77">
        <v>0</v>
      </c>
      <c r="N17" s="12"/>
      <c r="O17" s="9">
        <v>0</v>
      </c>
      <c r="Q17" s="9">
        <v>56394921</v>
      </c>
      <c r="R17" s="12"/>
      <c r="S17" s="9">
        <v>3143</v>
      </c>
      <c r="T17" s="12"/>
      <c r="U17" s="9">
        <v>148463781858</v>
      </c>
      <c r="V17" s="12"/>
      <c r="W17" s="24">
        <v>176194603744.617</v>
      </c>
      <c r="X17" s="12"/>
      <c r="Y17" s="7">
        <v>2.4900000000000002</v>
      </c>
      <c r="AA17" s="24"/>
      <c r="AB17" s="37"/>
    </row>
    <row r="18" spans="1:28" s="41" customFormat="1" ht="30" customHeight="1" x14ac:dyDescent="0.2">
      <c r="A18" s="87" t="s">
        <v>128</v>
      </c>
      <c r="B18" s="12"/>
      <c r="C18" s="9">
        <v>57585000</v>
      </c>
      <c r="D18" s="9"/>
      <c r="E18" s="9">
        <v>177424624804</v>
      </c>
      <c r="F18" s="12"/>
      <c r="G18" s="9">
        <v>162282116823.75</v>
      </c>
      <c r="I18" s="9">
        <v>0</v>
      </c>
      <c r="J18" s="12"/>
      <c r="K18" s="9">
        <v>0</v>
      </c>
      <c r="L18" s="12"/>
      <c r="M18" s="77">
        <v>-57585000</v>
      </c>
      <c r="N18" s="12"/>
      <c r="O18" s="9">
        <v>191665672448</v>
      </c>
      <c r="Q18" s="9">
        <v>0</v>
      </c>
      <c r="R18" s="12"/>
      <c r="S18" s="9">
        <v>0</v>
      </c>
      <c r="T18" s="12"/>
      <c r="U18" s="9">
        <v>0</v>
      </c>
      <c r="V18" s="12"/>
      <c r="W18" s="24">
        <v>0</v>
      </c>
      <c r="X18" s="12"/>
      <c r="Y18" s="7">
        <v>0</v>
      </c>
      <c r="AA18" s="24"/>
      <c r="AB18" s="37"/>
    </row>
    <row r="19" spans="1:28" s="41" customFormat="1" ht="30" customHeight="1" x14ac:dyDescent="0.2">
      <c r="A19" s="87" t="s">
        <v>222</v>
      </c>
      <c r="B19" s="12"/>
      <c r="C19" s="9">
        <v>800000</v>
      </c>
      <c r="D19" s="9"/>
      <c r="E19" s="9">
        <v>1891753817</v>
      </c>
      <c r="F19" s="12"/>
      <c r="G19" s="9">
        <v>1953904680</v>
      </c>
      <c r="I19" s="9">
        <v>0</v>
      </c>
      <c r="J19" s="12"/>
      <c r="K19" s="9">
        <v>0</v>
      </c>
      <c r="L19" s="12"/>
      <c r="M19" s="77">
        <v>-800000</v>
      </c>
      <c r="N19" s="12"/>
      <c r="O19" s="9">
        <v>2068905974</v>
      </c>
      <c r="Q19" s="9">
        <v>0</v>
      </c>
      <c r="R19" s="12"/>
      <c r="S19" s="9">
        <v>0</v>
      </c>
      <c r="T19" s="12"/>
      <c r="U19" s="9">
        <v>0</v>
      </c>
      <c r="V19" s="12"/>
      <c r="W19" s="24">
        <v>0</v>
      </c>
      <c r="X19" s="12"/>
      <c r="Y19" s="7">
        <v>0</v>
      </c>
      <c r="AA19" s="24"/>
      <c r="AB19" s="37"/>
    </row>
    <row r="20" spans="1:28" s="41" customFormat="1" ht="30" customHeight="1" x14ac:dyDescent="0.2">
      <c r="A20" s="87" t="s">
        <v>185</v>
      </c>
      <c r="B20" s="12"/>
      <c r="C20" s="9">
        <v>200000</v>
      </c>
      <c r="D20" s="9"/>
      <c r="E20" s="24">
        <v>10865408027.529413</v>
      </c>
      <c r="F20" s="12"/>
      <c r="G20" s="24">
        <v>9648249300</v>
      </c>
      <c r="I20" s="9">
        <v>0</v>
      </c>
      <c r="J20" s="12"/>
      <c r="K20" s="9">
        <v>0</v>
      </c>
      <c r="L20" s="12"/>
      <c r="M20" s="77">
        <v>0</v>
      </c>
      <c r="N20" s="12"/>
      <c r="O20" s="9">
        <v>0</v>
      </c>
      <c r="Q20" s="9">
        <v>200000</v>
      </c>
      <c r="R20" s="12"/>
      <c r="S20" s="9">
        <v>51310</v>
      </c>
      <c r="T20" s="12"/>
      <c r="U20" s="9">
        <f>E20</f>
        <v>10865408027.529413</v>
      </c>
      <c r="V20" s="12"/>
      <c r="W20" s="24">
        <v>10200941100</v>
      </c>
      <c r="X20" s="12"/>
      <c r="Y20" s="7">
        <v>0.21</v>
      </c>
      <c r="AA20" s="24"/>
      <c r="AB20" s="37"/>
    </row>
    <row r="21" spans="1:28" s="41" customFormat="1" ht="30" customHeight="1" x14ac:dyDescent="0.2">
      <c r="A21" s="87" t="s">
        <v>14</v>
      </c>
      <c r="B21" s="12"/>
      <c r="C21" s="9">
        <v>1562500</v>
      </c>
      <c r="D21" s="9"/>
      <c r="E21" s="9">
        <v>3855059721</v>
      </c>
      <c r="F21" s="12"/>
      <c r="G21" s="9">
        <v>4948505156.25</v>
      </c>
      <c r="I21" s="9">
        <v>0</v>
      </c>
      <c r="J21" s="12"/>
      <c r="K21" s="9">
        <v>0</v>
      </c>
      <c r="L21" s="12"/>
      <c r="M21" s="77">
        <v>0</v>
      </c>
      <c r="N21" s="12"/>
      <c r="O21" s="9">
        <v>0</v>
      </c>
      <c r="Q21" s="9">
        <v>1562500</v>
      </c>
      <c r="R21" s="12"/>
      <c r="S21" s="9">
        <v>3495</v>
      </c>
      <c r="T21" s="12"/>
      <c r="U21" s="9">
        <v>3855059721</v>
      </c>
      <c r="V21" s="12"/>
      <c r="W21" s="24">
        <v>5428444921.875</v>
      </c>
      <c r="X21" s="12"/>
      <c r="Y21" s="7">
        <v>0.08</v>
      </c>
      <c r="AA21" s="24"/>
      <c r="AB21" s="37"/>
    </row>
    <row r="22" spans="1:28" s="41" customFormat="1" ht="30" customHeight="1" x14ac:dyDescent="0.2">
      <c r="A22" s="87" t="s">
        <v>119</v>
      </c>
      <c r="B22" s="12"/>
      <c r="C22" s="9">
        <v>8000001</v>
      </c>
      <c r="D22" s="9"/>
      <c r="E22" s="9">
        <v>16473215003</v>
      </c>
      <c r="F22" s="12"/>
      <c r="G22" s="9">
        <v>19046000380.749699</v>
      </c>
      <c r="I22" s="9">
        <v>0</v>
      </c>
      <c r="J22" s="12"/>
      <c r="K22" s="9">
        <v>0</v>
      </c>
      <c r="L22" s="12"/>
      <c r="M22" s="77">
        <v>-8000000</v>
      </c>
      <c r="N22" s="12"/>
      <c r="O22" s="9">
        <v>18282567761</v>
      </c>
      <c r="Q22" s="9">
        <v>1</v>
      </c>
      <c r="R22" s="12"/>
      <c r="S22" s="9">
        <v>2468</v>
      </c>
      <c r="T22" s="12"/>
      <c r="U22" s="9">
        <v>2063</v>
      </c>
      <c r="V22" s="12"/>
      <c r="W22" s="24">
        <v>2453.3154</v>
      </c>
      <c r="X22" s="12"/>
      <c r="Y22" s="7">
        <v>0</v>
      </c>
      <c r="AA22" s="24"/>
      <c r="AB22" s="37"/>
    </row>
    <row r="23" spans="1:28" s="41" customFormat="1" ht="30" customHeight="1" x14ac:dyDescent="0.2">
      <c r="A23" s="87" t="s">
        <v>226</v>
      </c>
      <c r="B23" s="12"/>
      <c r="C23" s="9">
        <v>4028264</v>
      </c>
      <c r="D23" s="9"/>
      <c r="E23" s="9">
        <v>78795407033</v>
      </c>
      <c r="F23" s="12"/>
      <c r="G23" s="9">
        <v>74960417922.623993</v>
      </c>
      <c r="I23" s="9">
        <v>900000</v>
      </c>
      <c r="J23" s="12"/>
      <c r="K23" s="9">
        <v>16904410137</v>
      </c>
      <c r="L23" s="12"/>
      <c r="M23" s="77">
        <v>0</v>
      </c>
      <c r="N23" s="12"/>
      <c r="O23" s="9">
        <v>0</v>
      </c>
      <c r="Q23" s="9">
        <v>4928264</v>
      </c>
      <c r="R23" s="12"/>
      <c r="S23" s="9">
        <v>19530</v>
      </c>
      <c r="T23" s="12"/>
      <c r="U23" s="9">
        <v>95699817170</v>
      </c>
      <c r="V23" s="12"/>
      <c r="W23" s="24">
        <v>95676314394.276001</v>
      </c>
      <c r="X23" s="12"/>
      <c r="Y23" s="7">
        <v>1.35</v>
      </c>
      <c r="AA23" s="24"/>
      <c r="AB23" s="37"/>
    </row>
    <row r="24" spans="1:28" s="41" customFormat="1" ht="30" customHeight="1" x14ac:dyDescent="0.2">
      <c r="A24" s="87" t="s">
        <v>199</v>
      </c>
      <c r="B24" s="12"/>
      <c r="C24" s="9">
        <v>33120</v>
      </c>
      <c r="D24" s="9"/>
      <c r="E24" s="9">
        <v>6076198269</v>
      </c>
      <c r="F24" s="12"/>
      <c r="G24" s="9">
        <v>5403312256.3199997</v>
      </c>
      <c r="I24" s="9">
        <v>0</v>
      </c>
      <c r="J24" s="12"/>
      <c r="K24" s="9">
        <v>0</v>
      </c>
      <c r="L24" s="12"/>
      <c r="M24" s="77">
        <v>-33120</v>
      </c>
      <c r="N24" s="12"/>
      <c r="O24" s="9">
        <v>5644426384</v>
      </c>
      <c r="Q24" s="9">
        <v>0</v>
      </c>
      <c r="R24" s="12"/>
      <c r="S24" s="9">
        <v>0</v>
      </c>
      <c r="T24" s="12"/>
      <c r="U24" s="9">
        <v>0</v>
      </c>
      <c r="V24" s="12"/>
      <c r="W24" s="24">
        <v>0</v>
      </c>
      <c r="X24" s="12"/>
      <c r="Y24" s="7">
        <v>0</v>
      </c>
      <c r="AA24" s="24"/>
      <c r="AB24" s="37"/>
    </row>
    <row r="25" spans="1:28" s="41" customFormat="1" ht="30" customHeight="1" x14ac:dyDescent="0.2">
      <c r="A25" s="87" t="s">
        <v>183</v>
      </c>
      <c r="B25" s="12"/>
      <c r="C25" s="9">
        <v>2541176</v>
      </c>
      <c r="D25" s="9"/>
      <c r="E25" s="9">
        <v>13712439555</v>
      </c>
      <c r="F25" s="12"/>
      <c r="G25" s="9">
        <v>9561121970.5979996</v>
      </c>
      <c r="I25" s="9">
        <v>1000000</v>
      </c>
      <c r="J25" s="12"/>
      <c r="K25" s="9">
        <v>4016643761</v>
      </c>
      <c r="L25" s="12"/>
      <c r="M25" s="77">
        <v>0</v>
      </c>
      <c r="N25" s="12"/>
      <c r="O25" s="9">
        <v>0</v>
      </c>
      <c r="Q25" s="9">
        <v>3541176</v>
      </c>
      <c r="R25" s="12"/>
      <c r="S25" s="9">
        <v>4547</v>
      </c>
      <c r="T25" s="12"/>
      <c r="U25" s="9">
        <v>17729083316</v>
      </c>
      <c r="V25" s="12"/>
      <c r="W25" s="24">
        <v>16005921994.7316</v>
      </c>
      <c r="X25" s="12"/>
      <c r="Y25" s="7">
        <v>0.23</v>
      </c>
      <c r="AA25" s="24"/>
      <c r="AB25" s="37"/>
    </row>
    <row r="26" spans="1:28" s="41" customFormat="1" ht="30" customHeight="1" x14ac:dyDescent="0.2">
      <c r="A26" s="87" t="s">
        <v>132</v>
      </c>
      <c r="B26" s="12"/>
      <c r="C26" s="9">
        <v>500000</v>
      </c>
      <c r="D26" s="9"/>
      <c r="E26" s="9">
        <v>24101864614</v>
      </c>
      <c r="F26" s="12"/>
      <c r="G26" s="9">
        <v>26218068750</v>
      </c>
      <c r="I26" s="9">
        <v>0</v>
      </c>
      <c r="J26" s="12"/>
      <c r="K26" s="9">
        <v>0</v>
      </c>
      <c r="L26" s="12"/>
      <c r="M26" s="77">
        <v>-500000</v>
      </c>
      <c r="N26" s="12"/>
      <c r="O26" s="9">
        <v>26516283811</v>
      </c>
      <c r="Q26" s="9">
        <v>0</v>
      </c>
      <c r="R26" s="12"/>
      <c r="S26" s="9">
        <v>0</v>
      </c>
      <c r="T26" s="12"/>
      <c r="U26" s="9">
        <v>0</v>
      </c>
      <c r="V26" s="12"/>
      <c r="W26" s="24">
        <v>0</v>
      </c>
      <c r="X26" s="12"/>
      <c r="Y26" s="7">
        <v>0</v>
      </c>
      <c r="AA26" s="24"/>
      <c r="AB26" s="37"/>
    </row>
    <row r="27" spans="1:28" s="41" customFormat="1" ht="30" customHeight="1" x14ac:dyDescent="0.2">
      <c r="A27" s="87" t="s">
        <v>157</v>
      </c>
      <c r="B27" s="12"/>
      <c r="C27" s="9">
        <v>154554</v>
      </c>
      <c r="D27" s="9"/>
      <c r="E27" s="9">
        <v>1533020860</v>
      </c>
      <c r="F27" s="12"/>
      <c r="G27" s="9">
        <v>1720705321.4400001</v>
      </c>
      <c r="I27" s="9">
        <v>0</v>
      </c>
      <c r="J27" s="12"/>
      <c r="K27" s="9">
        <v>0</v>
      </c>
      <c r="L27" s="12"/>
      <c r="M27" s="77">
        <v>-154000</v>
      </c>
      <c r="N27" s="12"/>
      <c r="O27" s="9">
        <v>1987212114</v>
      </c>
      <c r="Q27" s="9">
        <v>554</v>
      </c>
      <c r="R27" s="12"/>
      <c r="S27" s="9">
        <v>13440</v>
      </c>
      <c r="T27" s="12"/>
      <c r="U27" s="9">
        <v>5495124</v>
      </c>
      <c r="V27" s="12"/>
      <c r="W27" s="24">
        <v>7401457.7280000001</v>
      </c>
      <c r="X27" s="12"/>
      <c r="Y27" s="7">
        <v>0</v>
      </c>
      <c r="AA27" s="24"/>
      <c r="AB27" s="37"/>
    </row>
    <row r="28" spans="1:28" s="41" customFormat="1" ht="30" customHeight="1" x14ac:dyDescent="0.2">
      <c r="A28" s="87" t="s">
        <v>195</v>
      </c>
      <c r="B28" s="12"/>
      <c r="C28" s="9">
        <v>35800</v>
      </c>
      <c r="D28" s="9"/>
      <c r="E28" s="24">
        <v>1910079811.031528</v>
      </c>
      <c r="F28" s="12"/>
      <c r="G28" s="24">
        <v>1706396170.5</v>
      </c>
      <c r="I28" s="9">
        <v>0</v>
      </c>
      <c r="J28" s="12"/>
      <c r="K28" s="9">
        <v>0</v>
      </c>
      <c r="L28" s="12"/>
      <c r="M28" s="77">
        <v>0</v>
      </c>
      <c r="N28" s="12"/>
      <c r="O28" s="9">
        <v>0</v>
      </c>
      <c r="Q28" s="9">
        <v>35800</v>
      </c>
      <c r="R28" s="12"/>
      <c r="S28" s="9">
        <v>53700</v>
      </c>
      <c r="T28" s="12"/>
      <c r="U28" s="9">
        <f>E28</f>
        <v>1910079811.031528</v>
      </c>
      <c r="V28" s="12"/>
      <c r="W28" s="24">
        <v>1911021363</v>
      </c>
      <c r="X28" s="12"/>
      <c r="Y28" s="7">
        <v>0.04</v>
      </c>
      <c r="AA28" s="24"/>
      <c r="AB28" s="37"/>
    </row>
    <row r="29" spans="1:28" s="41" customFormat="1" ht="30" customHeight="1" x14ac:dyDescent="0.2">
      <c r="A29" s="87" t="s">
        <v>15</v>
      </c>
      <c r="B29" s="12"/>
      <c r="C29" s="9">
        <v>1821677</v>
      </c>
      <c r="D29" s="9"/>
      <c r="E29" s="9">
        <v>11285976897</v>
      </c>
      <c r="F29" s="12"/>
      <c r="G29" s="9">
        <v>10321776724.545</v>
      </c>
      <c r="I29" s="9">
        <v>0</v>
      </c>
      <c r="J29" s="12"/>
      <c r="K29" s="9">
        <v>0</v>
      </c>
      <c r="L29" s="12"/>
      <c r="M29" s="77">
        <v>0</v>
      </c>
      <c r="N29" s="12"/>
      <c r="O29" s="9">
        <v>0</v>
      </c>
      <c r="Q29" s="9">
        <v>1821677</v>
      </c>
      <c r="R29" s="12"/>
      <c r="S29" s="9">
        <v>6000</v>
      </c>
      <c r="T29" s="12"/>
      <c r="U29" s="9">
        <v>11285976897</v>
      </c>
      <c r="V29" s="12"/>
      <c r="W29" s="24">
        <v>10865028131.1</v>
      </c>
      <c r="X29" s="12"/>
      <c r="Y29" s="7">
        <v>0.15</v>
      </c>
      <c r="AA29" s="24"/>
      <c r="AB29" s="37"/>
    </row>
    <row r="30" spans="1:28" s="41" customFormat="1" ht="30" customHeight="1" x14ac:dyDescent="0.2">
      <c r="A30" s="87" t="s">
        <v>156</v>
      </c>
      <c r="B30" s="12"/>
      <c r="C30" s="9">
        <v>200000</v>
      </c>
      <c r="D30" s="9"/>
      <c r="E30" s="9">
        <v>1121016960</v>
      </c>
      <c r="F30" s="12"/>
      <c r="G30" s="9">
        <v>1278348300</v>
      </c>
      <c r="I30" s="9">
        <v>0</v>
      </c>
      <c r="J30" s="12"/>
      <c r="K30" s="9">
        <v>0</v>
      </c>
      <c r="L30" s="12"/>
      <c r="M30" s="77">
        <v>0</v>
      </c>
      <c r="N30" s="12"/>
      <c r="O30" s="9">
        <v>0</v>
      </c>
      <c r="Q30" s="9">
        <v>200000</v>
      </c>
      <c r="R30" s="12"/>
      <c r="S30" s="9">
        <v>6810</v>
      </c>
      <c r="T30" s="12"/>
      <c r="U30" s="9">
        <v>1121016960</v>
      </c>
      <c r="V30" s="12"/>
      <c r="W30" s="24">
        <v>1353896100</v>
      </c>
      <c r="X30" s="12"/>
      <c r="Y30" s="7">
        <v>0.02</v>
      </c>
      <c r="AA30" s="24"/>
      <c r="AB30" s="37"/>
    </row>
    <row r="31" spans="1:28" s="41" customFormat="1" ht="30" customHeight="1" x14ac:dyDescent="0.2">
      <c r="A31" s="87" t="s">
        <v>229</v>
      </c>
      <c r="B31" s="12"/>
      <c r="C31" s="9">
        <v>13000000</v>
      </c>
      <c r="D31" s="9"/>
      <c r="E31" s="9">
        <v>36283000000</v>
      </c>
      <c r="F31" s="12"/>
      <c r="G31" s="9">
        <v>20663317350</v>
      </c>
      <c r="I31" s="9">
        <v>0</v>
      </c>
      <c r="J31" s="12"/>
      <c r="K31" s="9">
        <v>0</v>
      </c>
      <c r="L31" s="12"/>
      <c r="M31" s="77">
        <v>0</v>
      </c>
      <c r="N31" s="12"/>
      <c r="O31" s="9">
        <v>0</v>
      </c>
      <c r="Q31" s="9">
        <v>13000000</v>
      </c>
      <c r="R31" s="12"/>
      <c r="S31" s="9">
        <v>1745</v>
      </c>
      <c r="T31" s="12"/>
      <c r="U31" s="9">
        <v>36283000000</v>
      </c>
      <c r="V31" s="12"/>
      <c r="W31" s="24">
        <v>22550024250</v>
      </c>
      <c r="X31" s="12"/>
      <c r="Y31" s="7">
        <v>0.32</v>
      </c>
      <c r="AA31" s="24"/>
      <c r="AB31" s="37"/>
    </row>
    <row r="32" spans="1:28" s="41" customFormat="1" ht="30" customHeight="1" x14ac:dyDescent="0.2">
      <c r="A32" s="87" t="s">
        <v>189</v>
      </c>
      <c r="B32" s="12"/>
      <c r="C32" s="9">
        <v>5273713</v>
      </c>
      <c r="D32" s="9"/>
      <c r="E32" s="9">
        <v>13100646077</v>
      </c>
      <c r="F32" s="12"/>
      <c r="G32" s="9">
        <v>10458457143.2617</v>
      </c>
      <c r="I32" s="9">
        <v>0</v>
      </c>
      <c r="J32" s="12"/>
      <c r="K32" s="9">
        <v>0</v>
      </c>
      <c r="L32" s="12"/>
      <c r="M32" s="77">
        <v>0</v>
      </c>
      <c r="N32" s="12"/>
      <c r="O32" s="9">
        <v>0</v>
      </c>
      <c r="Q32" s="9">
        <v>5273713</v>
      </c>
      <c r="R32" s="12"/>
      <c r="S32" s="9">
        <v>2489</v>
      </c>
      <c r="T32" s="12"/>
      <c r="U32" s="9">
        <v>13100646077</v>
      </c>
      <c r="V32" s="12"/>
      <c r="W32" s="24">
        <v>13048170340.6409</v>
      </c>
      <c r="X32" s="12"/>
      <c r="Y32" s="7">
        <v>0.18</v>
      </c>
      <c r="AA32" s="24"/>
      <c r="AB32" s="37"/>
    </row>
    <row r="33" spans="1:28" s="41" customFormat="1" ht="30" customHeight="1" x14ac:dyDescent="0.2">
      <c r="A33" s="87" t="s">
        <v>228</v>
      </c>
      <c r="B33" s="12"/>
      <c r="C33" s="9">
        <v>4228683</v>
      </c>
      <c r="D33" s="9"/>
      <c r="E33" s="9">
        <v>2846582347</v>
      </c>
      <c r="F33" s="12"/>
      <c r="G33" s="9">
        <v>2812156442.8843498</v>
      </c>
      <c r="I33" s="9">
        <v>0</v>
      </c>
      <c r="J33" s="12"/>
      <c r="K33" s="9">
        <v>0</v>
      </c>
      <c r="L33" s="12"/>
      <c r="M33" s="77">
        <v>-4228683</v>
      </c>
      <c r="N33" s="12"/>
      <c r="O33" s="9">
        <v>4266575173</v>
      </c>
      <c r="Q33" s="9">
        <v>0</v>
      </c>
      <c r="R33" s="12"/>
      <c r="S33" s="9">
        <v>0</v>
      </c>
      <c r="T33" s="12"/>
      <c r="U33" s="9">
        <v>0</v>
      </c>
      <c r="V33" s="12"/>
      <c r="W33" s="24">
        <v>0</v>
      </c>
      <c r="X33" s="12"/>
      <c r="Y33" s="7">
        <v>0</v>
      </c>
      <c r="AA33" s="24"/>
      <c r="AB33" s="37"/>
    </row>
    <row r="34" spans="1:28" s="41" customFormat="1" ht="30" customHeight="1" x14ac:dyDescent="0.2">
      <c r="A34" s="87" t="s">
        <v>181</v>
      </c>
      <c r="B34" s="12"/>
      <c r="C34" s="9">
        <v>2004135</v>
      </c>
      <c r="D34" s="9"/>
      <c r="E34" s="9">
        <v>27908730379</v>
      </c>
      <c r="F34" s="12"/>
      <c r="G34" s="9">
        <v>24723331023.6675</v>
      </c>
      <c r="I34" s="9">
        <v>0</v>
      </c>
      <c r="J34" s="12"/>
      <c r="K34" s="9">
        <v>0</v>
      </c>
      <c r="L34" s="12"/>
      <c r="M34" s="77">
        <v>-10000</v>
      </c>
      <c r="N34" s="12"/>
      <c r="O34" s="9">
        <v>117496711</v>
      </c>
      <c r="Q34" s="9">
        <v>1994135</v>
      </c>
      <c r="R34" s="12"/>
      <c r="S34" s="9">
        <v>11900</v>
      </c>
      <c r="T34" s="12"/>
      <c r="U34" s="9">
        <v>27769474638</v>
      </c>
      <c r="V34" s="12"/>
      <c r="W34" s="24">
        <v>23589011771.325001</v>
      </c>
      <c r="X34" s="12"/>
      <c r="Y34" s="7">
        <v>0.33</v>
      </c>
      <c r="AA34" s="24"/>
      <c r="AB34" s="37"/>
    </row>
    <row r="35" spans="1:28" s="41" customFormat="1" ht="30" customHeight="1" x14ac:dyDescent="0.2">
      <c r="A35" s="87" t="s">
        <v>184</v>
      </c>
      <c r="B35" s="12"/>
      <c r="C35" s="9">
        <v>50525</v>
      </c>
      <c r="D35" s="9"/>
      <c r="E35" s="9">
        <v>1549459408</v>
      </c>
      <c r="F35" s="12"/>
      <c r="G35" s="9">
        <v>1152147191.175</v>
      </c>
      <c r="I35" s="9">
        <v>0</v>
      </c>
      <c r="J35" s="12"/>
      <c r="K35" s="9">
        <v>0</v>
      </c>
      <c r="L35" s="12"/>
      <c r="M35" s="77">
        <v>-50525</v>
      </c>
      <c r="N35" s="12"/>
      <c r="O35" s="9">
        <v>1182655670</v>
      </c>
      <c r="Q35" s="9">
        <v>0</v>
      </c>
      <c r="R35" s="12"/>
      <c r="S35" s="9">
        <v>0</v>
      </c>
      <c r="T35" s="12"/>
      <c r="U35" s="9">
        <v>0</v>
      </c>
      <c r="V35" s="12"/>
      <c r="W35" s="24">
        <v>0</v>
      </c>
      <c r="X35" s="12"/>
      <c r="Y35" s="7">
        <v>0</v>
      </c>
      <c r="AA35" s="24"/>
      <c r="AB35" s="37"/>
    </row>
    <row r="36" spans="1:28" s="41" customFormat="1" ht="30" customHeight="1" x14ac:dyDescent="0.2">
      <c r="A36" s="87" t="s">
        <v>276</v>
      </c>
      <c r="B36" s="12"/>
      <c r="C36" s="9">
        <v>33476748</v>
      </c>
      <c r="D36" s="9"/>
      <c r="E36" s="9">
        <v>132636454216</v>
      </c>
      <c r="F36" s="12"/>
      <c r="G36" s="9">
        <v>108950735857.936</v>
      </c>
      <c r="I36" s="9">
        <v>4643367</v>
      </c>
      <c r="J36" s="12"/>
      <c r="K36" s="9">
        <v>15433280369</v>
      </c>
      <c r="L36" s="12"/>
      <c r="M36" s="77">
        <v>0</v>
      </c>
      <c r="N36" s="12"/>
      <c r="O36" s="9">
        <v>0</v>
      </c>
      <c r="Q36" s="9">
        <v>38120115</v>
      </c>
      <c r="R36" s="12"/>
      <c r="S36" s="9">
        <v>3545</v>
      </c>
      <c r="T36" s="12"/>
      <c r="U36" s="9">
        <v>148069734585</v>
      </c>
      <c r="V36" s="12"/>
      <c r="W36" s="24">
        <v>134331749619.334</v>
      </c>
      <c r="X36" s="12"/>
      <c r="Y36" s="7">
        <v>1.9</v>
      </c>
      <c r="AA36" s="24"/>
      <c r="AB36" s="37"/>
    </row>
    <row r="37" spans="1:28" s="41" customFormat="1" ht="30" customHeight="1" x14ac:dyDescent="0.2">
      <c r="A37" s="87" t="s">
        <v>224</v>
      </c>
      <c r="B37" s="12"/>
      <c r="C37" s="9">
        <v>21000000</v>
      </c>
      <c r="D37" s="9"/>
      <c r="E37" s="9">
        <v>99629731920</v>
      </c>
      <c r="F37" s="12"/>
      <c r="G37" s="9">
        <v>94125600450</v>
      </c>
      <c r="I37" s="9">
        <v>0</v>
      </c>
      <c r="J37" s="12"/>
      <c r="K37" s="9">
        <v>0</v>
      </c>
      <c r="L37" s="12"/>
      <c r="M37" s="77">
        <v>0</v>
      </c>
      <c r="N37" s="12"/>
      <c r="O37" s="9">
        <v>0</v>
      </c>
      <c r="Q37" s="9">
        <v>21000000</v>
      </c>
      <c r="R37" s="12"/>
      <c r="S37" s="9">
        <v>5009</v>
      </c>
      <c r="T37" s="12"/>
      <c r="U37" s="9">
        <v>99629731920</v>
      </c>
      <c r="V37" s="12"/>
      <c r="W37" s="24">
        <v>104563125450</v>
      </c>
      <c r="X37" s="12"/>
      <c r="Y37" s="7">
        <v>1.48</v>
      </c>
      <c r="AA37" s="24"/>
      <c r="AB37" s="37"/>
    </row>
    <row r="38" spans="1:28" s="41" customFormat="1" ht="30" customHeight="1" x14ac:dyDescent="0.2">
      <c r="A38" s="87" t="s">
        <v>186</v>
      </c>
      <c r="B38" s="12"/>
      <c r="C38" s="9">
        <v>199997</v>
      </c>
      <c r="D38" s="9"/>
      <c r="E38" s="9">
        <v>1434079451</v>
      </c>
      <c r="F38" s="12"/>
      <c r="G38" s="9">
        <v>1383696844.2360001</v>
      </c>
      <c r="I38" s="9">
        <v>0</v>
      </c>
      <c r="J38" s="12"/>
      <c r="K38" s="9">
        <v>0</v>
      </c>
      <c r="L38" s="12"/>
      <c r="M38" s="77">
        <v>0</v>
      </c>
      <c r="N38" s="12"/>
      <c r="O38" s="9">
        <v>0</v>
      </c>
      <c r="Q38" s="9">
        <v>199997</v>
      </c>
      <c r="R38" s="12"/>
      <c r="S38" s="9">
        <v>7640</v>
      </c>
      <c r="T38" s="12"/>
      <c r="U38" s="9">
        <v>1434079451</v>
      </c>
      <c r="V38" s="12"/>
      <c r="W38" s="24">
        <v>1518885616.3740001</v>
      </c>
      <c r="X38" s="12"/>
      <c r="Y38" s="7">
        <v>0.02</v>
      </c>
      <c r="AA38" s="24"/>
      <c r="AB38" s="37"/>
    </row>
    <row r="39" spans="1:28" s="41" customFormat="1" ht="30" customHeight="1" x14ac:dyDescent="0.2">
      <c r="A39" s="87" t="s">
        <v>133</v>
      </c>
      <c r="B39" s="12"/>
      <c r="C39" s="9">
        <v>24650000</v>
      </c>
      <c r="D39" s="9"/>
      <c r="E39" s="24">
        <v>103642356237.68907</v>
      </c>
      <c r="F39" s="12"/>
      <c r="G39" s="24">
        <v>88922593642.499908</v>
      </c>
      <c r="I39" s="9">
        <v>200000</v>
      </c>
      <c r="J39" s="12"/>
      <c r="K39" s="9">
        <v>871190306</v>
      </c>
      <c r="L39" s="12"/>
      <c r="M39" s="77">
        <v>0</v>
      </c>
      <c r="N39" s="12"/>
      <c r="O39" s="9">
        <v>0</v>
      </c>
      <c r="Q39" s="9">
        <v>24850000</v>
      </c>
      <c r="R39" s="12"/>
      <c r="S39" s="9">
        <v>4493</v>
      </c>
      <c r="T39" s="12"/>
      <c r="U39" s="9">
        <f>E39+K39</f>
        <v>104513546543.68907</v>
      </c>
      <c r="V39" s="12"/>
      <c r="W39" s="24" t="s">
        <v>294</v>
      </c>
      <c r="X39" s="12"/>
      <c r="Y39" s="7" t="s">
        <v>296</v>
      </c>
      <c r="AA39" s="24"/>
      <c r="AB39" s="37"/>
    </row>
    <row r="40" spans="1:28" s="41" customFormat="1" ht="30" customHeight="1" x14ac:dyDescent="0.2">
      <c r="A40" s="87" t="s">
        <v>154</v>
      </c>
      <c r="B40" s="12"/>
      <c r="C40" s="9">
        <v>7040000</v>
      </c>
      <c r="D40" s="9"/>
      <c r="E40" s="24">
        <v>51729299699.578949</v>
      </c>
      <c r="F40" s="12"/>
      <c r="G40" s="24">
        <v>46089565632</v>
      </c>
      <c r="I40" s="9">
        <v>0</v>
      </c>
      <c r="J40" s="12"/>
      <c r="K40" s="9">
        <v>0</v>
      </c>
      <c r="L40" s="12"/>
      <c r="M40" s="77">
        <v>0</v>
      </c>
      <c r="N40" s="12"/>
      <c r="O40" s="9">
        <v>0</v>
      </c>
      <c r="Q40" s="9">
        <v>7040000</v>
      </c>
      <c r="R40" s="12"/>
      <c r="S40" s="9">
        <v>7930</v>
      </c>
      <c r="T40" s="12"/>
      <c r="U40" s="9">
        <f>E40</f>
        <v>51729299699.578949</v>
      </c>
      <c r="V40" s="12"/>
      <c r="W40" s="24" t="s">
        <v>295</v>
      </c>
      <c r="X40" s="12"/>
      <c r="Y40" s="7" t="s">
        <v>297</v>
      </c>
      <c r="AA40" s="24"/>
      <c r="AB40" s="37"/>
    </row>
    <row r="41" spans="1:28" s="41" customFormat="1" ht="30" customHeight="1" x14ac:dyDescent="0.2">
      <c r="A41" s="87" t="s">
        <v>17</v>
      </c>
      <c r="B41" s="12"/>
      <c r="C41" s="9">
        <v>5157895</v>
      </c>
      <c r="D41" s="9"/>
      <c r="E41" s="9">
        <v>9193129710</v>
      </c>
      <c r="F41" s="12"/>
      <c r="G41" s="9">
        <v>9254605972.1737499</v>
      </c>
      <c r="I41" s="9">
        <v>12200000</v>
      </c>
      <c r="J41" s="12"/>
      <c r="K41" s="9">
        <v>21474509636</v>
      </c>
      <c r="L41" s="12"/>
      <c r="M41" s="77">
        <v>0</v>
      </c>
      <c r="N41" s="12"/>
      <c r="O41" s="9">
        <v>0</v>
      </c>
      <c r="Q41" s="9">
        <v>17357895</v>
      </c>
      <c r="R41" s="12"/>
      <c r="S41" s="9">
        <v>1813</v>
      </c>
      <c r="T41" s="12"/>
      <c r="U41" s="9">
        <v>30667639346</v>
      </c>
      <c r="V41" s="12"/>
      <c r="W41" s="24">
        <v>31282617946.3717</v>
      </c>
      <c r="X41" s="12"/>
      <c r="Y41" s="7">
        <v>0.44</v>
      </c>
      <c r="AA41" s="24"/>
      <c r="AB41" s="37"/>
    </row>
    <row r="42" spans="1:28" s="41" customFormat="1" ht="30" customHeight="1" x14ac:dyDescent="0.2">
      <c r="A42" s="87" t="s">
        <v>175</v>
      </c>
      <c r="B42" s="12"/>
      <c r="C42" s="9">
        <v>5120</v>
      </c>
      <c r="D42" s="9"/>
      <c r="E42" s="9">
        <v>20117302</v>
      </c>
      <c r="F42" s="12"/>
      <c r="G42" s="9">
        <v>16505365.248</v>
      </c>
      <c r="I42" s="9">
        <v>0</v>
      </c>
      <c r="J42" s="12"/>
      <c r="K42" s="9">
        <v>0</v>
      </c>
      <c r="L42" s="12"/>
      <c r="M42" s="77">
        <v>-5120</v>
      </c>
      <c r="N42" s="12"/>
      <c r="O42" s="9">
        <v>16688591</v>
      </c>
      <c r="Q42" s="9">
        <v>0</v>
      </c>
      <c r="R42" s="12"/>
      <c r="S42" s="9">
        <v>0</v>
      </c>
      <c r="T42" s="12"/>
      <c r="U42" s="9">
        <v>0</v>
      </c>
      <c r="V42" s="12"/>
      <c r="W42" s="24">
        <v>0</v>
      </c>
      <c r="X42" s="12"/>
      <c r="Y42" s="7">
        <v>0</v>
      </c>
      <c r="AA42" s="24"/>
      <c r="AB42" s="37"/>
    </row>
    <row r="43" spans="1:28" s="41" customFormat="1" ht="30" customHeight="1" x14ac:dyDescent="0.2">
      <c r="A43" s="87" t="s">
        <v>18</v>
      </c>
      <c r="B43" s="12"/>
      <c r="C43" s="9">
        <v>246512763</v>
      </c>
      <c r="D43" s="9"/>
      <c r="E43" s="9">
        <v>906795339773</v>
      </c>
      <c r="F43" s="12"/>
      <c r="G43" s="9">
        <v>967931747637.59302</v>
      </c>
      <c r="I43" s="9">
        <v>10400000</v>
      </c>
      <c r="J43" s="12"/>
      <c r="K43" s="9">
        <v>43898299718</v>
      </c>
      <c r="L43" s="12"/>
      <c r="M43" s="77">
        <v>-2000000</v>
      </c>
      <c r="N43" s="12"/>
      <c r="O43" s="9">
        <v>8238686560</v>
      </c>
      <c r="Q43" s="9">
        <v>254912763</v>
      </c>
      <c r="R43" s="12"/>
      <c r="S43" s="9">
        <v>4351</v>
      </c>
      <c r="T43" s="12"/>
      <c r="U43" s="9">
        <v>943292733223</v>
      </c>
      <c r="V43" s="12"/>
      <c r="W43" s="24">
        <v>1102526135493.71</v>
      </c>
      <c r="X43" s="12"/>
      <c r="Y43" s="7">
        <v>15.56</v>
      </c>
      <c r="AA43" s="24"/>
      <c r="AB43" s="37"/>
    </row>
    <row r="44" spans="1:28" s="41" customFormat="1" ht="30" customHeight="1" x14ac:dyDescent="0.2">
      <c r="A44" s="87" t="s">
        <v>19</v>
      </c>
      <c r="B44" s="12"/>
      <c r="C44" s="9">
        <v>2</v>
      </c>
      <c r="D44" s="9"/>
      <c r="E44" s="9">
        <v>3238</v>
      </c>
      <c r="F44" s="12"/>
      <c r="G44" s="9">
        <v>3600.4490999999998</v>
      </c>
      <c r="I44" s="9">
        <v>0</v>
      </c>
      <c r="J44" s="12"/>
      <c r="K44" s="9">
        <v>0</v>
      </c>
      <c r="L44" s="12"/>
      <c r="M44" s="77">
        <v>0</v>
      </c>
      <c r="N44" s="12"/>
      <c r="O44" s="9">
        <v>0</v>
      </c>
      <c r="Q44" s="9">
        <v>2</v>
      </c>
      <c r="R44" s="12"/>
      <c r="S44" s="9">
        <v>1809</v>
      </c>
      <c r="T44" s="12"/>
      <c r="U44" s="9">
        <v>3238</v>
      </c>
      <c r="V44" s="12"/>
      <c r="W44" s="24">
        <v>3596.4729000000002</v>
      </c>
      <c r="X44" s="12"/>
      <c r="Y44" s="7">
        <v>0</v>
      </c>
      <c r="AA44" s="24"/>
      <c r="AB44" s="37"/>
    </row>
    <row r="45" spans="1:28" s="41" customFormat="1" ht="30" customHeight="1" x14ac:dyDescent="0.2">
      <c r="A45" s="87" t="s">
        <v>134</v>
      </c>
      <c r="B45" s="12"/>
      <c r="C45" s="9">
        <v>98337915</v>
      </c>
      <c r="D45" s="9"/>
      <c r="E45" s="9">
        <v>447885484861</v>
      </c>
      <c r="F45" s="12"/>
      <c r="G45" s="9">
        <v>367648297370.026</v>
      </c>
      <c r="I45" s="9">
        <v>12100000</v>
      </c>
      <c r="J45" s="12"/>
      <c r="K45" s="9">
        <v>45877034272</v>
      </c>
      <c r="L45" s="12"/>
      <c r="M45" s="77">
        <v>0</v>
      </c>
      <c r="N45" s="12"/>
      <c r="O45" s="9">
        <v>0</v>
      </c>
      <c r="Q45" s="9">
        <v>110437915</v>
      </c>
      <c r="R45" s="12"/>
      <c r="S45" s="9">
        <v>3873</v>
      </c>
      <c r="T45" s="12"/>
      <c r="U45" s="9">
        <v>493762519133</v>
      </c>
      <c r="V45" s="12"/>
      <c r="W45" s="24">
        <v>425181074828.46997</v>
      </c>
      <c r="X45" s="12"/>
      <c r="Y45" s="7">
        <v>6</v>
      </c>
      <c r="AA45" s="24"/>
      <c r="AB45" s="37"/>
    </row>
    <row r="46" spans="1:28" s="41" customFormat="1" ht="30" customHeight="1" x14ac:dyDescent="0.2">
      <c r="A46" s="87" t="s">
        <v>21</v>
      </c>
      <c r="B46" s="12"/>
      <c r="C46" s="9">
        <v>8409330</v>
      </c>
      <c r="D46" s="9"/>
      <c r="E46" s="9">
        <v>109231563160</v>
      </c>
      <c r="F46" s="12"/>
      <c r="G46" s="9">
        <v>97051408988.264999</v>
      </c>
      <c r="I46" s="9">
        <v>1810556</v>
      </c>
      <c r="J46" s="12"/>
      <c r="K46" s="9">
        <v>21944122734</v>
      </c>
      <c r="L46" s="12"/>
      <c r="M46" s="77">
        <v>0</v>
      </c>
      <c r="N46" s="12"/>
      <c r="O46" s="9">
        <v>0</v>
      </c>
      <c r="Q46" s="9">
        <v>10219886</v>
      </c>
      <c r="R46" s="12"/>
      <c r="S46" s="9">
        <v>14640</v>
      </c>
      <c r="T46" s="12"/>
      <c r="U46" s="9">
        <v>131175685894</v>
      </c>
      <c r="V46" s="12"/>
      <c r="W46" s="24">
        <v>148728897210.31201</v>
      </c>
      <c r="X46" s="12"/>
      <c r="Y46" s="7">
        <v>2.1</v>
      </c>
      <c r="AA46" s="24"/>
      <c r="AB46" s="37"/>
    </row>
    <row r="47" spans="1:28" s="41" customFormat="1" ht="30" customHeight="1" x14ac:dyDescent="0.2">
      <c r="A47" s="87" t="s">
        <v>22</v>
      </c>
      <c r="B47" s="12"/>
      <c r="C47" s="9">
        <v>13000000</v>
      </c>
      <c r="D47" s="9"/>
      <c r="E47" s="9">
        <v>46179090851</v>
      </c>
      <c r="F47" s="12"/>
      <c r="G47" s="9">
        <v>48072258000</v>
      </c>
      <c r="I47" s="9">
        <v>0</v>
      </c>
      <c r="J47" s="12"/>
      <c r="K47" s="9">
        <v>0</v>
      </c>
      <c r="L47" s="12"/>
      <c r="M47" s="77">
        <v>0</v>
      </c>
      <c r="N47" s="12"/>
      <c r="O47" s="9">
        <v>0</v>
      </c>
      <c r="Q47" s="9">
        <v>13000000</v>
      </c>
      <c r="R47" s="12"/>
      <c r="S47" s="9">
        <v>3941</v>
      </c>
      <c r="T47" s="12"/>
      <c r="U47" s="9">
        <v>46179090851</v>
      </c>
      <c r="V47" s="12"/>
      <c r="W47" s="24">
        <v>50928163650</v>
      </c>
      <c r="X47" s="12"/>
      <c r="Y47" s="7">
        <v>0.72</v>
      </c>
      <c r="AA47" s="24"/>
      <c r="AB47" s="37"/>
    </row>
    <row r="48" spans="1:28" s="41" customFormat="1" ht="30" customHeight="1" x14ac:dyDescent="0.2">
      <c r="A48" s="87" t="s">
        <v>24</v>
      </c>
      <c r="B48" s="12"/>
      <c r="C48" s="9">
        <v>5638</v>
      </c>
      <c r="D48" s="9"/>
      <c r="E48" s="9">
        <v>33120983212</v>
      </c>
      <c r="F48" s="12"/>
      <c r="G48" s="9">
        <v>56844650086.896004</v>
      </c>
      <c r="I48" s="9">
        <v>0</v>
      </c>
      <c r="J48" s="12"/>
      <c r="K48" s="9">
        <v>0</v>
      </c>
      <c r="L48" s="12"/>
      <c r="M48" s="77">
        <v>0</v>
      </c>
      <c r="N48" s="12"/>
      <c r="O48" s="9">
        <v>0</v>
      </c>
      <c r="Q48" s="9">
        <v>5638</v>
      </c>
      <c r="R48" s="12"/>
      <c r="S48" s="9">
        <v>8298780</v>
      </c>
      <c r="T48" s="12"/>
      <c r="U48" s="9">
        <v>33120983212</v>
      </c>
      <c r="V48" s="12"/>
      <c r="W48" s="24">
        <v>46676229188.064003</v>
      </c>
      <c r="X48" s="12"/>
      <c r="Y48" s="7">
        <v>0.66</v>
      </c>
      <c r="AA48" s="24"/>
      <c r="AB48" s="37"/>
    </row>
    <row r="49" spans="1:28" s="41" customFormat="1" ht="30" customHeight="1" x14ac:dyDescent="0.2">
      <c r="A49" s="87" t="s">
        <v>267</v>
      </c>
      <c r="B49" s="12"/>
      <c r="C49" s="9">
        <v>12952</v>
      </c>
      <c r="D49" s="9"/>
      <c r="E49" s="9">
        <v>12315388218</v>
      </c>
      <c r="F49" s="12"/>
      <c r="G49" s="9">
        <v>14027204289.700001</v>
      </c>
      <c r="I49" s="9">
        <v>0</v>
      </c>
      <c r="J49" s="12"/>
      <c r="K49" s="9">
        <v>0</v>
      </c>
      <c r="L49" s="12"/>
      <c r="M49" s="77">
        <v>0</v>
      </c>
      <c r="N49" s="12"/>
      <c r="O49" s="9">
        <v>0</v>
      </c>
      <c r="Q49" s="9">
        <v>12952</v>
      </c>
      <c r="R49" s="12"/>
      <c r="S49" s="9">
        <v>880550</v>
      </c>
      <c r="T49" s="12"/>
      <c r="U49" s="9">
        <v>12315388218</v>
      </c>
      <c r="V49" s="12"/>
      <c r="W49" s="24">
        <v>11390627495.5</v>
      </c>
      <c r="X49" s="12"/>
      <c r="Y49" s="7">
        <v>0.16</v>
      </c>
      <c r="AA49" s="24"/>
      <c r="AB49" s="37"/>
    </row>
    <row r="50" spans="1:28" s="41" customFormat="1" ht="30" customHeight="1" x14ac:dyDescent="0.2">
      <c r="A50" s="87" t="s">
        <v>187</v>
      </c>
      <c r="B50" s="12"/>
      <c r="C50" s="9">
        <v>660000</v>
      </c>
      <c r="D50" s="9"/>
      <c r="E50" s="9">
        <v>9540940966</v>
      </c>
      <c r="F50" s="12"/>
      <c r="G50" s="9">
        <v>8811060390</v>
      </c>
      <c r="I50" s="9">
        <v>0</v>
      </c>
      <c r="J50" s="12"/>
      <c r="K50" s="9">
        <v>0</v>
      </c>
      <c r="L50" s="12"/>
      <c r="M50" s="77">
        <v>0</v>
      </c>
      <c r="N50" s="12"/>
      <c r="O50" s="9">
        <v>0</v>
      </c>
      <c r="Q50" s="9">
        <v>660000</v>
      </c>
      <c r="R50" s="12"/>
      <c r="S50" s="9">
        <v>14210</v>
      </c>
      <c r="T50" s="12"/>
      <c r="U50" s="9">
        <v>9540940966</v>
      </c>
      <c r="V50" s="12"/>
      <c r="W50" s="24">
        <v>9322797330</v>
      </c>
      <c r="X50" s="12"/>
      <c r="Y50" s="7">
        <v>0.13</v>
      </c>
      <c r="AA50" s="24"/>
      <c r="AB50" s="37"/>
    </row>
    <row r="51" spans="1:28" s="41" customFormat="1" ht="30" customHeight="1" x14ac:dyDescent="0.2">
      <c r="A51" s="87" t="s">
        <v>26</v>
      </c>
      <c r="B51" s="12"/>
      <c r="C51" s="9">
        <v>93150296</v>
      </c>
      <c r="D51" s="9"/>
      <c r="E51" s="9">
        <v>747791757669</v>
      </c>
      <c r="F51" s="12"/>
      <c r="G51" s="9">
        <v>858365399618.67603</v>
      </c>
      <c r="I51" s="9">
        <v>42667409</v>
      </c>
      <c r="J51" s="12"/>
      <c r="K51" s="9">
        <v>78986240277</v>
      </c>
      <c r="L51" s="12"/>
      <c r="M51" s="77">
        <v>-1000000</v>
      </c>
      <c r="N51" s="12"/>
      <c r="O51" s="9">
        <v>9652225542</v>
      </c>
      <c r="Q51" s="9">
        <v>134817705</v>
      </c>
      <c r="R51" s="12"/>
      <c r="S51" s="9">
        <v>7213</v>
      </c>
      <c r="T51" s="12"/>
      <c r="U51" s="9">
        <v>818604240371</v>
      </c>
      <c r="V51" s="12"/>
      <c r="W51" s="24">
        <v>966654087533.31799</v>
      </c>
      <c r="X51" s="12"/>
      <c r="Y51" s="7">
        <v>13.64</v>
      </c>
      <c r="AA51" s="24"/>
      <c r="AB51" s="37"/>
    </row>
    <row r="52" spans="1:28" s="41" customFormat="1" ht="30" customHeight="1" x14ac:dyDescent="0.2">
      <c r="A52" s="87" t="s">
        <v>177</v>
      </c>
      <c r="B52" s="12"/>
      <c r="C52" s="9">
        <v>225000</v>
      </c>
      <c r="D52" s="9"/>
      <c r="E52" s="9">
        <v>1863340377</v>
      </c>
      <c r="F52" s="12"/>
      <c r="G52" s="9">
        <v>3129020887.5</v>
      </c>
      <c r="I52" s="9">
        <v>0</v>
      </c>
      <c r="J52" s="12"/>
      <c r="K52" s="9">
        <v>0</v>
      </c>
      <c r="L52" s="12"/>
      <c r="M52" s="77">
        <v>0</v>
      </c>
      <c r="N52" s="12"/>
      <c r="O52" s="9">
        <v>0</v>
      </c>
      <c r="Q52" s="9">
        <v>225000</v>
      </c>
      <c r="R52" s="12"/>
      <c r="S52" s="9">
        <v>16410</v>
      </c>
      <c r="T52" s="12"/>
      <c r="U52" s="9">
        <v>1863340377</v>
      </c>
      <c r="V52" s="12"/>
      <c r="W52" s="24">
        <v>3670281112.5</v>
      </c>
      <c r="X52" s="12"/>
      <c r="Y52" s="7">
        <v>0.05</v>
      </c>
      <c r="AA52" s="24"/>
      <c r="AB52" s="37"/>
    </row>
    <row r="53" spans="1:28" s="41" customFormat="1" ht="30" customHeight="1" x14ac:dyDescent="0.2">
      <c r="A53" s="87" t="s">
        <v>27</v>
      </c>
      <c r="B53" s="12"/>
      <c r="C53" s="9">
        <v>281250</v>
      </c>
      <c r="D53" s="9"/>
      <c r="E53" s="9">
        <v>2379283417</v>
      </c>
      <c r="F53" s="12"/>
      <c r="G53" s="9">
        <v>3858156562.5</v>
      </c>
      <c r="I53" s="9">
        <v>0</v>
      </c>
      <c r="J53" s="12"/>
      <c r="K53" s="9">
        <v>0</v>
      </c>
      <c r="L53" s="12"/>
      <c r="M53" s="77">
        <v>0</v>
      </c>
      <c r="N53" s="12"/>
      <c r="O53" s="9">
        <v>0</v>
      </c>
      <c r="Q53" s="9">
        <v>281250</v>
      </c>
      <c r="R53" s="12"/>
      <c r="S53" s="9">
        <v>19040</v>
      </c>
      <c r="T53" s="12"/>
      <c r="U53" s="9">
        <v>2379283417</v>
      </c>
      <c r="V53" s="12"/>
      <c r="W53" s="24">
        <v>5323137750</v>
      </c>
      <c r="X53" s="12"/>
      <c r="Y53" s="7">
        <v>0.08</v>
      </c>
      <c r="AA53" s="24"/>
      <c r="AB53" s="37"/>
    </row>
    <row r="54" spans="1:28" s="41" customFormat="1" ht="30" customHeight="1" x14ac:dyDescent="0.2">
      <c r="A54" s="87" t="s">
        <v>126</v>
      </c>
      <c r="B54" s="12"/>
      <c r="C54" s="9">
        <v>42366422</v>
      </c>
      <c r="D54" s="9"/>
      <c r="E54" s="9">
        <v>392165537544</v>
      </c>
      <c r="F54" s="12"/>
      <c r="G54" s="9">
        <v>285956380747.98901</v>
      </c>
      <c r="I54" s="9">
        <v>1100000</v>
      </c>
      <c r="J54" s="12"/>
      <c r="K54" s="9">
        <v>8864274816</v>
      </c>
      <c r="L54" s="12"/>
      <c r="M54" s="77">
        <v>0</v>
      </c>
      <c r="N54" s="12"/>
      <c r="O54" s="9">
        <v>0</v>
      </c>
      <c r="Q54" s="9">
        <v>43466422</v>
      </c>
      <c r="R54" s="12"/>
      <c r="S54" s="9">
        <v>8350</v>
      </c>
      <c r="T54" s="12"/>
      <c r="U54" s="9">
        <v>401029812360</v>
      </c>
      <c r="V54" s="12"/>
      <c r="W54" s="24">
        <v>360785103188.98499</v>
      </c>
      <c r="X54" s="12"/>
      <c r="Y54" s="7">
        <v>5.09</v>
      </c>
      <c r="AA54" s="24"/>
      <c r="AB54" s="37"/>
    </row>
    <row r="55" spans="1:28" s="41" customFormat="1" ht="30" customHeight="1" x14ac:dyDescent="0.2">
      <c r="A55" s="87" t="s">
        <v>155</v>
      </c>
      <c r="B55" s="12"/>
      <c r="C55" s="9">
        <v>7100000</v>
      </c>
      <c r="D55" s="9"/>
      <c r="E55" s="9">
        <v>101045910339</v>
      </c>
      <c r="F55" s="12"/>
      <c r="G55" s="9">
        <v>97608751650</v>
      </c>
      <c r="I55" s="9">
        <v>0</v>
      </c>
      <c r="J55" s="12"/>
      <c r="K55" s="9">
        <v>0</v>
      </c>
      <c r="L55" s="12"/>
      <c r="M55" s="77">
        <v>-1377257</v>
      </c>
      <c r="N55" s="12"/>
      <c r="O55" s="9">
        <v>19772734111</v>
      </c>
      <c r="Q55" s="9">
        <v>5722743</v>
      </c>
      <c r="R55" s="12"/>
      <c r="S55" s="9">
        <v>15190</v>
      </c>
      <c r="T55" s="12"/>
      <c r="U55" s="9">
        <v>81445038886</v>
      </c>
      <c r="V55" s="12"/>
      <c r="W55" s="24">
        <v>86411241796.288498</v>
      </c>
      <c r="X55" s="12"/>
      <c r="Y55" s="7">
        <v>1.22</v>
      </c>
      <c r="AA55" s="24"/>
      <c r="AB55" s="37"/>
    </row>
    <row r="56" spans="1:28" s="41" customFormat="1" ht="30" customHeight="1" x14ac:dyDescent="0.2">
      <c r="A56" s="87" t="s">
        <v>178</v>
      </c>
      <c r="B56" s="12"/>
      <c r="C56" s="9">
        <v>1600000</v>
      </c>
      <c r="D56" s="9"/>
      <c r="E56" s="9">
        <v>9095480109</v>
      </c>
      <c r="F56" s="12"/>
      <c r="G56" s="9">
        <v>7825161600</v>
      </c>
      <c r="I56" s="9">
        <v>0</v>
      </c>
      <c r="J56" s="12"/>
      <c r="K56" s="9">
        <v>0</v>
      </c>
      <c r="L56" s="12"/>
      <c r="M56" s="77">
        <v>0</v>
      </c>
      <c r="N56" s="12"/>
      <c r="O56" s="9">
        <v>0</v>
      </c>
      <c r="Q56" s="9">
        <v>1600000</v>
      </c>
      <c r="R56" s="12"/>
      <c r="S56" s="9">
        <v>5730</v>
      </c>
      <c r="T56" s="12"/>
      <c r="U56" s="9">
        <v>9095480109</v>
      </c>
      <c r="V56" s="12"/>
      <c r="W56" s="24">
        <v>9113450400</v>
      </c>
      <c r="X56" s="12"/>
      <c r="Y56" s="7">
        <v>0.13</v>
      </c>
      <c r="AA56" s="24"/>
      <c r="AB56" s="37"/>
    </row>
    <row r="57" spans="1:28" s="41" customFormat="1" ht="30" customHeight="1" x14ac:dyDescent="0.2">
      <c r="A57" s="87" t="s">
        <v>118</v>
      </c>
      <c r="B57" s="12"/>
      <c r="C57" s="9">
        <v>900000</v>
      </c>
      <c r="D57" s="9"/>
      <c r="E57" s="9">
        <v>9767861828</v>
      </c>
      <c r="F57" s="12"/>
      <c r="G57" s="9">
        <v>9554808600</v>
      </c>
      <c r="I57" s="9">
        <v>0</v>
      </c>
      <c r="J57" s="12"/>
      <c r="K57" s="9">
        <v>0</v>
      </c>
      <c r="L57" s="12"/>
      <c r="M57" s="77">
        <v>-200000</v>
      </c>
      <c r="N57" s="12"/>
      <c r="O57" s="9">
        <v>2616339613</v>
      </c>
      <c r="Q57" s="9">
        <v>700000</v>
      </c>
      <c r="R57" s="12"/>
      <c r="S57" s="9">
        <v>13950</v>
      </c>
      <c r="T57" s="12"/>
      <c r="U57" s="9">
        <v>7597225866</v>
      </c>
      <c r="V57" s="12"/>
      <c r="W57" s="24">
        <v>9706898250</v>
      </c>
      <c r="X57" s="12"/>
      <c r="Y57" s="7">
        <v>0.14000000000000001</v>
      </c>
      <c r="AA57" s="24"/>
      <c r="AB57" s="37"/>
    </row>
    <row r="58" spans="1:28" s="41" customFormat="1" ht="30" customHeight="1" x14ac:dyDescent="0.2">
      <c r="A58" s="87" t="s">
        <v>28</v>
      </c>
      <c r="B58" s="12"/>
      <c r="C58" s="9">
        <v>5200000</v>
      </c>
      <c r="D58" s="9"/>
      <c r="E58" s="9">
        <v>19726539683</v>
      </c>
      <c r="F58" s="12"/>
      <c r="G58" s="9">
        <v>13434386940</v>
      </c>
      <c r="I58" s="9">
        <v>0</v>
      </c>
      <c r="J58" s="12"/>
      <c r="K58" s="9">
        <v>0</v>
      </c>
      <c r="L58" s="12"/>
      <c r="M58" s="77">
        <v>0</v>
      </c>
      <c r="N58" s="12"/>
      <c r="O58" s="9">
        <v>0</v>
      </c>
      <c r="Q58" s="9">
        <v>5200000</v>
      </c>
      <c r="R58" s="12"/>
      <c r="S58" s="9">
        <v>2745</v>
      </c>
      <c r="T58" s="12"/>
      <c r="U58" s="9">
        <v>19726539683</v>
      </c>
      <c r="V58" s="12"/>
      <c r="W58" s="24">
        <v>14189069700</v>
      </c>
      <c r="X58" s="12"/>
      <c r="Y58" s="7">
        <v>0.2</v>
      </c>
      <c r="AA58" s="24"/>
      <c r="AB58" s="37"/>
    </row>
    <row r="59" spans="1:28" ht="30" customHeight="1" x14ac:dyDescent="0.2">
      <c r="A59" s="87" t="s">
        <v>277</v>
      </c>
      <c r="C59" s="9">
        <v>0</v>
      </c>
      <c r="D59" s="9"/>
      <c r="E59" s="9">
        <v>0</v>
      </c>
      <c r="G59" s="9">
        <v>0</v>
      </c>
      <c r="I59" s="9">
        <v>81190</v>
      </c>
      <c r="K59" s="9">
        <v>1243359506</v>
      </c>
      <c r="M59" s="77">
        <v>0</v>
      </c>
      <c r="O59" s="9">
        <v>0</v>
      </c>
      <c r="Q59" s="9">
        <v>81190</v>
      </c>
      <c r="S59" s="9">
        <v>15190</v>
      </c>
      <c r="U59" s="9">
        <f>K59</f>
        <v>1243359506</v>
      </c>
      <c r="W59" s="24">
        <v>1225938107</v>
      </c>
      <c r="Y59" s="7">
        <v>0.02</v>
      </c>
    </row>
    <row r="60" spans="1:28" ht="30" customHeight="1" x14ac:dyDescent="0.2">
      <c r="A60" s="87" t="s">
        <v>278</v>
      </c>
      <c r="C60" s="9">
        <v>0</v>
      </c>
      <c r="D60" s="9"/>
      <c r="E60" s="9">
        <v>0</v>
      </c>
      <c r="G60" s="9">
        <v>0</v>
      </c>
      <c r="I60" s="9">
        <v>24000000</v>
      </c>
      <c r="K60" s="9">
        <v>14085058498</v>
      </c>
      <c r="M60" s="77">
        <v>0</v>
      </c>
      <c r="O60" s="9">
        <v>0</v>
      </c>
      <c r="Q60" s="9">
        <v>24000000</v>
      </c>
      <c r="S60" s="9">
        <v>628</v>
      </c>
      <c r="U60" s="9">
        <v>14085058498</v>
      </c>
      <c r="W60" s="24">
        <v>14982321600</v>
      </c>
      <c r="Y60" s="7">
        <v>0.21</v>
      </c>
    </row>
    <row r="61" spans="1:28" ht="30" customHeight="1" x14ac:dyDescent="0.2">
      <c r="A61" s="87" t="s">
        <v>279</v>
      </c>
      <c r="C61" s="9">
        <v>0</v>
      </c>
      <c r="D61" s="9"/>
      <c r="E61" s="9">
        <v>0</v>
      </c>
      <c r="G61" s="9">
        <v>0</v>
      </c>
      <c r="I61" s="9">
        <v>5226168</v>
      </c>
      <c r="K61" s="9">
        <v>4266589881</v>
      </c>
      <c r="M61" s="77">
        <v>0</v>
      </c>
      <c r="O61" s="9">
        <v>0</v>
      </c>
      <c r="Q61" s="9">
        <v>5226168</v>
      </c>
      <c r="S61" s="9">
        <v>851</v>
      </c>
      <c r="U61" s="9">
        <v>4266589881</v>
      </c>
      <c r="W61" s="24">
        <v>4446323744.7407398</v>
      </c>
      <c r="Y61" s="7">
        <v>0.06</v>
      </c>
    </row>
    <row r="62" spans="1:28" ht="30" customHeight="1" x14ac:dyDescent="0.2">
      <c r="A62" s="87" t="s">
        <v>264</v>
      </c>
      <c r="C62" s="9">
        <v>0</v>
      </c>
      <c r="D62" s="9"/>
      <c r="E62" s="9">
        <v>0</v>
      </c>
      <c r="G62" s="9">
        <v>0</v>
      </c>
      <c r="I62" s="9">
        <v>1000000</v>
      </c>
      <c r="K62" s="9">
        <v>9348667463</v>
      </c>
      <c r="M62" s="77">
        <v>0</v>
      </c>
      <c r="O62" s="9">
        <v>0</v>
      </c>
      <c r="Q62" s="9">
        <v>1000000</v>
      </c>
      <c r="S62" s="9">
        <v>9600</v>
      </c>
      <c r="U62" s="9">
        <v>9348667463</v>
      </c>
      <c r="W62" s="24">
        <v>9542880000</v>
      </c>
      <c r="Y62" s="7">
        <v>0.13</v>
      </c>
    </row>
    <row r="63" spans="1:28" ht="30" customHeight="1" x14ac:dyDescent="0.2">
      <c r="A63" s="87" t="s">
        <v>249</v>
      </c>
      <c r="C63" s="9">
        <v>0</v>
      </c>
      <c r="D63" s="9"/>
      <c r="E63" s="9">
        <v>0</v>
      </c>
      <c r="G63" s="9">
        <v>0</v>
      </c>
      <c r="I63" s="9">
        <v>30000000</v>
      </c>
      <c r="K63" s="9">
        <v>14833752543</v>
      </c>
      <c r="M63" s="77">
        <v>0</v>
      </c>
      <c r="O63" s="9">
        <v>0</v>
      </c>
      <c r="Q63" s="9">
        <v>30000000</v>
      </c>
      <c r="S63" s="9">
        <v>508</v>
      </c>
      <c r="U63" s="9">
        <v>14833752543</v>
      </c>
      <c r="W63" s="24">
        <v>15149322000</v>
      </c>
      <c r="Y63" s="7">
        <v>0.21</v>
      </c>
    </row>
    <row r="64" spans="1:28" ht="30" customHeight="1" x14ac:dyDescent="0.2">
      <c r="A64" s="87" t="s">
        <v>252</v>
      </c>
      <c r="C64" s="9">
        <v>0</v>
      </c>
      <c r="D64" s="9"/>
      <c r="E64" s="9">
        <v>0</v>
      </c>
      <c r="G64" s="9">
        <v>0</v>
      </c>
      <c r="I64" s="9">
        <v>19200000</v>
      </c>
      <c r="K64" s="9">
        <v>11549908166</v>
      </c>
      <c r="M64" s="77">
        <v>0</v>
      </c>
      <c r="O64" s="9">
        <v>0</v>
      </c>
      <c r="Q64" s="9">
        <v>19200000</v>
      </c>
      <c r="S64" s="9">
        <v>637</v>
      </c>
      <c r="U64" s="9">
        <v>11549908166</v>
      </c>
      <c r="W64" s="24">
        <v>12157629120</v>
      </c>
      <c r="Y64" s="7">
        <v>0.17</v>
      </c>
    </row>
    <row r="65" spans="1:25" ht="30" customHeight="1" x14ac:dyDescent="0.2">
      <c r="A65" s="87" t="s">
        <v>280</v>
      </c>
      <c r="C65" s="9">
        <v>0</v>
      </c>
      <c r="D65" s="9"/>
      <c r="E65" s="9">
        <v>0</v>
      </c>
      <c r="G65" s="9">
        <v>0</v>
      </c>
      <c r="I65" s="9">
        <v>35667000</v>
      </c>
      <c r="K65" s="9">
        <v>5718718744</v>
      </c>
      <c r="M65" s="77">
        <v>0</v>
      </c>
      <c r="O65" s="9">
        <v>0</v>
      </c>
      <c r="Q65" s="9">
        <v>1000</v>
      </c>
      <c r="S65" s="9">
        <v>370</v>
      </c>
      <c r="U65" s="9">
        <v>159985</v>
      </c>
      <c r="W65" s="24">
        <v>369904.72499999998</v>
      </c>
      <c r="Y65" s="7">
        <v>0</v>
      </c>
    </row>
    <row r="66" spans="1:25" ht="30" customHeight="1" x14ac:dyDescent="0.2">
      <c r="A66" s="87" t="s">
        <v>281</v>
      </c>
      <c r="C66" s="9">
        <v>0</v>
      </c>
      <c r="D66" s="9"/>
      <c r="E66" s="9">
        <v>0</v>
      </c>
      <c r="G66" s="9">
        <v>0</v>
      </c>
      <c r="I66" s="9">
        <v>5000000</v>
      </c>
      <c r="K66" s="9">
        <v>12103021133</v>
      </c>
      <c r="M66" s="77">
        <v>0</v>
      </c>
      <c r="O66" s="9">
        <v>0</v>
      </c>
      <c r="Q66" s="9">
        <v>5000000</v>
      </c>
      <c r="S66" s="9">
        <v>2774</v>
      </c>
      <c r="U66" s="9">
        <v>12103021133</v>
      </c>
      <c r="W66" s="24">
        <v>13787473500</v>
      </c>
      <c r="Y66" s="7">
        <v>0.19</v>
      </c>
    </row>
    <row r="67" spans="1:25" ht="30" customHeight="1" x14ac:dyDescent="0.2">
      <c r="A67" s="87" t="s">
        <v>251</v>
      </c>
      <c r="C67" s="9">
        <v>0</v>
      </c>
      <c r="D67" s="9"/>
      <c r="E67" s="9">
        <v>0</v>
      </c>
      <c r="G67" s="9">
        <v>0</v>
      </c>
      <c r="I67" s="9">
        <v>400000</v>
      </c>
      <c r="K67" s="9">
        <v>2120766241</v>
      </c>
      <c r="M67" s="77">
        <v>0</v>
      </c>
      <c r="O67" s="9">
        <v>0</v>
      </c>
      <c r="Q67" s="9">
        <v>400000</v>
      </c>
      <c r="S67" s="9">
        <v>5950</v>
      </c>
      <c r="U67" s="9">
        <v>2120766241</v>
      </c>
      <c r="W67" s="24">
        <v>2365839000</v>
      </c>
      <c r="Y67" s="7">
        <v>0.03</v>
      </c>
    </row>
    <row r="68" spans="1:25" ht="30" customHeight="1" x14ac:dyDescent="0.2">
      <c r="A68" s="87" t="s">
        <v>23</v>
      </c>
      <c r="C68" s="9">
        <v>0</v>
      </c>
      <c r="D68" s="9"/>
      <c r="E68" s="9">
        <v>0</v>
      </c>
      <c r="G68" s="9">
        <v>0</v>
      </c>
      <c r="I68" s="9">
        <v>400000</v>
      </c>
      <c r="K68" s="9">
        <v>2029881939</v>
      </c>
      <c r="M68" s="77">
        <v>0</v>
      </c>
      <c r="O68" s="9">
        <v>0</v>
      </c>
      <c r="Q68" s="9">
        <v>400000</v>
      </c>
      <c r="S68" s="9">
        <v>5840</v>
      </c>
      <c r="U68" s="9">
        <v>2029881939</v>
      </c>
      <c r="W68" s="24">
        <v>2322100800</v>
      </c>
      <c r="Y68" s="7">
        <v>0.03</v>
      </c>
    </row>
    <row r="69" spans="1:25" ht="30" customHeight="1" x14ac:dyDescent="0.2">
      <c r="A69" s="87" t="s">
        <v>259</v>
      </c>
      <c r="C69" s="9">
        <v>0</v>
      </c>
      <c r="D69" s="9"/>
      <c r="E69" s="8">
        <v>0</v>
      </c>
      <c r="G69" s="8">
        <v>0</v>
      </c>
      <c r="I69" s="8">
        <v>103000</v>
      </c>
      <c r="K69" s="8">
        <v>103000</v>
      </c>
      <c r="M69" s="98">
        <v>-103000</v>
      </c>
      <c r="O69" s="8">
        <v>138529818</v>
      </c>
      <c r="Q69" s="8">
        <v>0</v>
      </c>
      <c r="S69" s="9">
        <v>0</v>
      </c>
      <c r="U69" s="8">
        <v>0</v>
      </c>
      <c r="W69" s="130">
        <v>0</v>
      </c>
      <c r="Y69" s="10">
        <v>0</v>
      </c>
    </row>
    <row r="70" spans="1:25" ht="30" customHeight="1" thickBot="1" x14ac:dyDescent="0.25">
      <c r="A70" s="6"/>
      <c r="B70" s="6"/>
      <c r="C70" s="9"/>
      <c r="D70" s="9"/>
      <c r="E70" s="54">
        <f>SUM(E9:E69)</f>
        <v>4294573683715.8291</v>
      </c>
      <c r="F70" s="9">
        <f>SUM(F9:F69)</f>
        <v>0</v>
      </c>
      <c r="G70" s="54">
        <f>SUM(G9:G69)</f>
        <v>4143323160845.0322</v>
      </c>
      <c r="H70" s="24">
        <f>SUM(H9:H69)</f>
        <v>0</v>
      </c>
      <c r="I70" s="54">
        <f>SUM(I9:I69)</f>
        <v>243263137</v>
      </c>
      <c r="J70" s="9">
        <f>SUM(J9:J69)</f>
        <v>0</v>
      </c>
      <c r="K70" s="54">
        <f>SUM(K9:K69)</f>
        <v>373238835858</v>
      </c>
      <c r="L70" s="9">
        <f>SUM(L9:L69)</f>
        <v>0</v>
      </c>
      <c r="M70" s="79">
        <f>SUM(M9:M69)</f>
        <v>-77646705</v>
      </c>
      <c r="N70" s="9">
        <f>SUM(N9:N69)</f>
        <v>0</v>
      </c>
      <c r="O70" s="54">
        <f>SUM(O9:O69)</f>
        <v>296818359088</v>
      </c>
      <c r="P70" s="9">
        <f>SUM(P9:P69)</f>
        <v>0</v>
      </c>
      <c r="Q70" s="54">
        <f>SUM(Q9:Q69)</f>
        <v>1156241823</v>
      </c>
      <c r="R70" s="9">
        <f>SUM(R9:R69)</f>
        <v>0</v>
      </c>
      <c r="S70" s="9"/>
      <c r="T70" s="9">
        <f>SUM(T9:T69)</f>
        <v>0</v>
      </c>
      <c r="U70" s="54">
        <f>SUM(U9:U69)</f>
        <v>4388071855833.8291</v>
      </c>
      <c r="V70" s="9">
        <f>SUM(V9:V69)</f>
        <v>0</v>
      </c>
      <c r="W70" s="78">
        <f>SUM(W9:W69)</f>
        <v>4574352479552.8203</v>
      </c>
      <c r="Y70" s="55">
        <v>94.54</v>
      </c>
    </row>
    <row r="71" spans="1:25" ht="30" customHeight="1" thickTop="1" x14ac:dyDescent="0.2"/>
    <row r="72" spans="1:25" ht="30" customHeight="1" x14ac:dyDescent="0.45">
      <c r="W72" s="176"/>
    </row>
    <row r="73" spans="1:25" ht="30" customHeight="1" x14ac:dyDescent="0.2">
      <c r="W73" s="30"/>
    </row>
  </sheetData>
  <mergeCells count="22">
    <mergeCell ref="W7:W8"/>
    <mergeCell ref="E7:E8"/>
    <mergeCell ref="G7:G8"/>
    <mergeCell ref="Q7:Q8"/>
    <mergeCell ref="S7:S8"/>
    <mergeCell ref="U7:U8"/>
    <mergeCell ref="Y7:Y8"/>
    <mergeCell ref="A1:Y1"/>
    <mergeCell ref="A2:Y2"/>
    <mergeCell ref="A3:Y3"/>
    <mergeCell ref="C6:G6"/>
    <mergeCell ref="I6:O6"/>
    <mergeCell ref="Q6:Y6"/>
    <mergeCell ref="M7:O7"/>
    <mergeCell ref="I7:K7"/>
    <mergeCell ref="A4:J4"/>
    <mergeCell ref="K4:T4"/>
    <mergeCell ref="U4:W4"/>
    <mergeCell ref="A5:J5"/>
    <mergeCell ref="K5:T5"/>
    <mergeCell ref="U5:W5"/>
    <mergeCell ref="C7:C8"/>
  </mergeCells>
  <conditionalFormatting sqref="Y4 A4">
    <cfRule type="duplicateValues" dxfId="1" priority="2"/>
  </conditionalFormatting>
  <conditionalFormatting sqref="Y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N15"/>
  <sheetViews>
    <sheetView rightToLeft="1" zoomScale="91" zoomScaleNormal="91" zoomScaleSheetLayoutView="100" workbookViewId="0">
      <selection activeCell="O13" sqref="O13"/>
    </sheetView>
  </sheetViews>
  <sheetFormatPr defaultRowHeight="30" customHeight="1" x14ac:dyDescent="0.2"/>
  <cols>
    <col min="1" max="1" width="27" style="6" bestFit="1" customWidth="1"/>
    <col min="2" max="2" width="0.5703125" style="6" customWidth="1"/>
    <col min="3" max="3" width="15.28515625" style="6" customWidth="1"/>
    <col min="4" max="4" width="0.5703125" style="6" customWidth="1"/>
    <col min="5" max="5" width="19.7109375" style="6" customWidth="1"/>
    <col min="6" max="6" width="0.5703125" style="6" customWidth="1"/>
    <col min="7" max="7" width="15.5703125" style="6" customWidth="1"/>
    <col min="8" max="8" width="1.28515625" style="6" customWidth="1"/>
    <col min="9" max="9" width="12.85546875" style="6" customWidth="1"/>
    <col min="10" max="10" width="1.28515625" style="6" customWidth="1"/>
    <col min="11" max="11" width="12.85546875" style="6" customWidth="1"/>
    <col min="12" max="12" width="1.28515625" style="6" customWidth="1"/>
    <col min="13" max="13" width="11.85546875" style="6" customWidth="1"/>
    <col min="14" max="14" width="1.28515625" style="6" customWidth="1"/>
    <col min="15" max="15" width="16.5703125" style="6" customWidth="1"/>
    <col min="16" max="16" width="0.5703125" style="6" customWidth="1"/>
    <col min="17" max="17" width="19.140625" style="6" customWidth="1"/>
    <col min="18" max="18" width="0.5703125" style="6" customWidth="1"/>
    <col min="19" max="19" width="22.85546875" style="6" customWidth="1"/>
    <col min="20" max="20" width="1.28515625" style="6" customWidth="1"/>
    <col min="21" max="21" width="10.7109375" style="6" customWidth="1"/>
    <col min="22" max="22" width="1.28515625" style="6" customWidth="1"/>
    <col min="23" max="23" width="17" style="6" bestFit="1" customWidth="1"/>
    <col min="24" max="24" width="1.28515625" style="6" customWidth="1"/>
    <col min="25" max="25" width="12.85546875" style="6" customWidth="1"/>
    <col min="26" max="26" width="1.28515625" style="6" customWidth="1"/>
    <col min="27" max="27" width="17.7109375" style="6" customWidth="1"/>
    <col min="28" max="28" width="1.28515625" style="6" customWidth="1"/>
    <col min="29" max="29" width="14.28515625" style="6" customWidth="1"/>
    <col min="30" max="30" width="1.28515625" style="6" customWidth="1"/>
    <col min="31" max="31" width="18.42578125" style="6" customWidth="1"/>
    <col min="32" max="32" width="0.5703125" style="6" customWidth="1"/>
    <col min="33" max="33" width="18.28515625" style="6" customWidth="1"/>
    <col min="34" max="34" width="0.5703125" style="6" customWidth="1"/>
    <col min="35" max="35" width="22.28515625" style="6" customWidth="1"/>
    <col min="36" max="36" width="0.5703125" style="6" customWidth="1"/>
    <col min="37" max="37" width="14.28515625" style="6" customWidth="1"/>
    <col min="38" max="38" width="0.28515625" style="6" customWidth="1"/>
    <col min="39" max="39" width="9.140625" style="6" customWidth="1"/>
    <col min="40" max="40" width="26.28515625" style="138" bestFit="1" customWidth="1"/>
    <col min="41" max="41" width="21.140625" style="6" bestFit="1" customWidth="1"/>
    <col min="42" max="16384" width="9.140625" style="6"/>
  </cols>
  <sheetData>
    <row r="1" spans="1:40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N1" s="6"/>
    </row>
    <row r="2" spans="1:40" ht="30" customHeight="1" x14ac:dyDescent="0.2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N2" s="6"/>
    </row>
    <row r="3" spans="1:40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N3" s="6"/>
    </row>
    <row r="4" spans="1:40" ht="30" customHeight="1" x14ac:dyDescent="0.2">
      <c r="A4" s="148" t="s">
        <v>307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N4" s="6"/>
    </row>
    <row r="5" spans="1:40" ht="30" customHeight="1" x14ac:dyDescent="0.2">
      <c r="A5" s="146" t="s">
        <v>37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 t="s">
        <v>216</v>
      </c>
      <c r="P5" s="146"/>
      <c r="Q5" s="146"/>
      <c r="R5" s="146"/>
      <c r="S5" s="146"/>
      <c r="U5" s="146" t="s">
        <v>2</v>
      </c>
      <c r="V5" s="146"/>
      <c r="W5" s="146"/>
      <c r="X5" s="146"/>
      <c r="Y5" s="146"/>
      <c r="Z5" s="146"/>
      <c r="AA5" s="146"/>
      <c r="AC5" s="146" t="s">
        <v>282</v>
      </c>
      <c r="AD5" s="146"/>
      <c r="AE5" s="146"/>
      <c r="AF5" s="146"/>
      <c r="AG5" s="146"/>
      <c r="AH5" s="146"/>
      <c r="AI5" s="146"/>
      <c r="AJ5" s="146"/>
      <c r="AK5" s="146"/>
      <c r="AN5" s="6"/>
    </row>
    <row r="6" spans="1:40" ht="30" customHeight="1" x14ac:dyDescent="0.2">
      <c r="A6" s="11"/>
      <c r="B6" s="11"/>
      <c r="C6" s="143" t="s">
        <v>39</v>
      </c>
      <c r="E6" s="143" t="s">
        <v>40</v>
      </c>
      <c r="G6" s="149" t="s">
        <v>41</v>
      </c>
      <c r="H6" s="11"/>
      <c r="I6" s="149" t="s">
        <v>42</v>
      </c>
      <c r="J6" s="11"/>
      <c r="K6" s="149" t="s">
        <v>43</v>
      </c>
      <c r="L6" s="11"/>
      <c r="M6" s="149" t="s">
        <v>35</v>
      </c>
      <c r="N6" s="11"/>
      <c r="O6" s="149" t="s">
        <v>6</v>
      </c>
      <c r="P6" s="11"/>
      <c r="Q6" s="149" t="s">
        <v>7</v>
      </c>
      <c r="S6" s="149" t="s">
        <v>8</v>
      </c>
      <c r="U6" s="147" t="s">
        <v>3</v>
      </c>
      <c r="V6" s="147"/>
      <c r="W6" s="147"/>
      <c r="X6" s="11"/>
      <c r="Y6" s="147" t="s">
        <v>4</v>
      </c>
      <c r="Z6" s="147"/>
      <c r="AA6" s="147"/>
      <c r="AC6" s="149" t="s">
        <v>6</v>
      </c>
      <c r="AD6" s="11"/>
      <c r="AE6" s="149" t="s">
        <v>10</v>
      </c>
      <c r="AF6" s="11"/>
      <c r="AG6" s="149" t="s">
        <v>7</v>
      </c>
      <c r="AH6" s="11"/>
      <c r="AI6" s="149" t="s">
        <v>8</v>
      </c>
      <c r="AK6" s="143" t="s">
        <v>11</v>
      </c>
      <c r="AN6" s="6"/>
    </row>
    <row r="7" spans="1:40" ht="30" customHeight="1" x14ac:dyDescent="0.2">
      <c r="A7" s="36" t="s">
        <v>38</v>
      </c>
      <c r="C7" s="144"/>
      <c r="D7" s="68"/>
      <c r="E7" s="144"/>
      <c r="F7" s="68"/>
      <c r="G7" s="146"/>
      <c r="I7" s="146"/>
      <c r="K7" s="146"/>
      <c r="M7" s="146"/>
      <c r="O7" s="146"/>
      <c r="Q7" s="146"/>
      <c r="R7" s="68"/>
      <c r="S7" s="146"/>
      <c r="U7" s="38" t="s">
        <v>6</v>
      </c>
      <c r="V7" s="11"/>
      <c r="W7" s="38" t="s">
        <v>7</v>
      </c>
      <c r="Y7" s="38" t="s">
        <v>6</v>
      </c>
      <c r="Z7" s="11"/>
      <c r="AA7" s="38" t="s">
        <v>9</v>
      </c>
      <c r="AC7" s="146"/>
      <c r="AE7" s="146"/>
      <c r="AG7" s="146"/>
      <c r="AI7" s="146"/>
      <c r="AJ7" s="68"/>
      <c r="AK7" s="144"/>
      <c r="AN7" s="6"/>
    </row>
    <row r="8" spans="1:40" ht="30" customHeight="1" x14ac:dyDescent="0.2">
      <c r="A8" s="11" t="s">
        <v>47</v>
      </c>
      <c r="C8" s="11" t="s">
        <v>45</v>
      </c>
      <c r="E8" s="11" t="s">
        <v>45</v>
      </c>
      <c r="G8" s="11" t="s">
        <v>48</v>
      </c>
      <c r="I8" s="11" t="s">
        <v>49</v>
      </c>
      <c r="K8" s="25">
        <v>23</v>
      </c>
      <c r="L8" s="9"/>
      <c r="M8" s="25">
        <v>23</v>
      </c>
      <c r="O8" s="58">
        <v>100000</v>
      </c>
      <c r="Q8" s="58">
        <v>100000000000</v>
      </c>
      <c r="R8" s="9"/>
      <c r="S8" s="58">
        <v>120845443374</v>
      </c>
      <c r="U8" s="58">
        <v>0</v>
      </c>
      <c r="W8" s="58">
        <v>0</v>
      </c>
      <c r="Y8" s="58">
        <v>0</v>
      </c>
      <c r="AA8" s="58">
        <v>0</v>
      </c>
      <c r="AC8" s="58">
        <v>100000</v>
      </c>
      <c r="AE8" s="25">
        <v>1098000</v>
      </c>
      <c r="AG8" s="58">
        <v>100000000000</v>
      </c>
      <c r="AI8" s="58">
        <v>123796118687</v>
      </c>
      <c r="AJ8" s="9"/>
      <c r="AK8" s="57">
        <v>2.52</v>
      </c>
      <c r="AN8" s="9"/>
    </row>
    <row r="9" spans="1:40" ht="30" customHeight="1" thickBot="1" x14ac:dyDescent="0.25">
      <c r="A9" s="68"/>
      <c r="C9" s="9"/>
      <c r="D9" s="9"/>
      <c r="E9" s="9"/>
      <c r="F9" s="9"/>
      <c r="G9" s="9"/>
      <c r="I9" s="9"/>
      <c r="K9" s="9"/>
      <c r="M9" s="9"/>
      <c r="O9" s="54">
        <v>100000</v>
      </c>
      <c r="Q9" s="54">
        <f>SUM(Q8)</f>
        <v>100000000000</v>
      </c>
      <c r="R9" s="9"/>
      <c r="S9" s="54">
        <f>SUM(S8)</f>
        <v>120845443374</v>
      </c>
      <c r="U9" s="54">
        <v>0</v>
      </c>
      <c r="W9" s="54">
        <v>0</v>
      </c>
      <c r="Y9" s="54">
        <v>0</v>
      </c>
      <c r="AA9" s="54">
        <v>0</v>
      </c>
      <c r="AC9" s="54">
        <v>100000</v>
      </c>
      <c r="AE9" s="9"/>
      <c r="AG9" s="54">
        <f>SUM(AG8)</f>
        <v>100000000000</v>
      </c>
      <c r="AI9" s="54">
        <f>SUM(AI8)</f>
        <v>123796118687</v>
      </c>
      <c r="AJ9" s="9"/>
      <c r="AK9" s="55">
        <f>SUM(AK8)</f>
        <v>2.52</v>
      </c>
      <c r="AN9" s="51"/>
    </row>
    <row r="10" spans="1:40" ht="30" customHeight="1" thickTop="1" x14ac:dyDescent="0.2">
      <c r="AN10" s="6"/>
    </row>
    <row r="11" spans="1:40" ht="30" customHeight="1" x14ac:dyDescent="0.2">
      <c r="AN11" s="6"/>
    </row>
    <row r="13" spans="1:40" ht="30" customHeight="1" x14ac:dyDescent="0.2">
      <c r="AA13" s="9"/>
    </row>
    <row r="14" spans="1:40" ht="30" customHeight="1" x14ac:dyDescent="0.2">
      <c r="AA14" s="9"/>
    </row>
    <row r="15" spans="1:40" ht="30" customHeight="1" x14ac:dyDescent="0.2">
      <c r="AA15" s="9"/>
      <c r="AK15" s="51"/>
    </row>
  </sheetData>
  <mergeCells count="25">
    <mergeCell ref="K6:K7"/>
    <mergeCell ref="M6:M7"/>
    <mergeCell ref="A1:AK1"/>
    <mergeCell ref="A2:AK2"/>
    <mergeCell ref="A3:AK3"/>
    <mergeCell ref="O5:S5"/>
    <mergeCell ref="U5:AA5"/>
    <mergeCell ref="AC5:AK5"/>
    <mergeCell ref="A5:N5"/>
    <mergeCell ref="A4:AE4"/>
    <mergeCell ref="AG6:AG7"/>
    <mergeCell ref="AI6:AI7"/>
    <mergeCell ref="AK6:AK7"/>
    <mergeCell ref="AF4:AK4"/>
    <mergeCell ref="O6:O7"/>
    <mergeCell ref="Q6:Q7"/>
    <mergeCell ref="S6:S7"/>
    <mergeCell ref="AC6:AC7"/>
    <mergeCell ref="AE6:AE7"/>
    <mergeCell ref="U6:W6"/>
    <mergeCell ref="Y6:AA6"/>
    <mergeCell ref="E6:E7"/>
    <mergeCell ref="C6:C7"/>
    <mergeCell ref="G6:G7"/>
    <mergeCell ref="I6:I7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XFD17"/>
  <sheetViews>
    <sheetView rightToLeft="1" view="pageBreakPreview" zoomScaleNormal="100" zoomScaleSheetLayoutView="100" workbookViewId="0">
      <selection activeCell="AO15" sqref="AO15:AQ15"/>
    </sheetView>
  </sheetViews>
  <sheetFormatPr defaultRowHeight="30" customHeight="1" x14ac:dyDescent="0.2"/>
  <cols>
    <col min="1" max="1" width="28.85546875" style="5" customWidth="1"/>
    <col min="2" max="2" width="1.28515625" style="5" customWidth="1"/>
    <col min="3" max="3" width="13" style="5" customWidth="1"/>
    <col min="4" max="4" width="1.28515625" style="5" customWidth="1"/>
    <col min="5" max="5" width="13" style="5" customWidth="1"/>
    <col min="6" max="6" width="0.42578125" style="5" customWidth="1"/>
    <col min="7" max="7" width="1.7109375" style="5" hidden="1" customWidth="1"/>
    <col min="8" max="8" width="1.28515625" style="5" customWidth="1"/>
    <col min="9" max="9" width="14.42578125" style="5" customWidth="1"/>
    <col min="10" max="10" width="1.28515625" style="5" customWidth="1"/>
    <col min="11" max="11" width="9.140625" style="5" customWidth="1"/>
    <col min="12" max="12" width="1.28515625" style="5" customWidth="1"/>
    <col min="13" max="13" width="0.7109375" style="5" customWidth="1"/>
    <col min="14" max="14" width="1.28515625" style="5" customWidth="1"/>
    <col min="15" max="15" width="9.140625" style="5" customWidth="1"/>
    <col min="16" max="16" width="1.28515625" style="5" customWidth="1"/>
    <col min="17" max="17" width="2.5703125" style="5" customWidth="1"/>
    <col min="18" max="20" width="1.28515625" style="5" customWidth="1"/>
    <col min="21" max="21" width="8.7109375" style="5" customWidth="1"/>
    <col min="22" max="22" width="1.28515625" style="5" customWidth="1"/>
    <col min="23" max="23" width="1.42578125" style="5" customWidth="1"/>
    <col min="24" max="26" width="1.28515625" style="5" customWidth="1"/>
    <col min="27" max="27" width="6.42578125" style="5" customWidth="1"/>
    <col min="28" max="28" width="1.28515625" style="5" customWidth="1"/>
    <col min="29" max="29" width="2.5703125" style="5" customWidth="1"/>
    <col min="30" max="32" width="1.28515625" style="5" customWidth="1"/>
    <col min="33" max="33" width="9.140625" style="5" customWidth="1"/>
    <col min="34" max="34" width="1.28515625" style="5" customWidth="1"/>
    <col min="35" max="35" width="2.5703125" style="5" customWidth="1"/>
    <col min="36" max="36" width="1.28515625" style="5" customWidth="1"/>
    <col min="37" max="37" width="11.85546875" style="5" customWidth="1"/>
    <col min="38" max="38" width="1.28515625" style="5" customWidth="1"/>
    <col min="39" max="39" width="2.5703125" style="5" customWidth="1"/>
    <col min="40" max="40" width="1.28515625" style="5" customWidth="1"/>
    <col min="41" max="41" width="9.140625" style="5" customWidth="1"/>
    <col min="42" max="42" width="1.28515625" style="5" customWidth="1"/>
    <col min="43" max="43" width="2.5703125" style="5" customWidth="1"/>
    <col min="44" max="44" width="1.28515625" style="5" customWidth="1"/>
    <col min="45" max="45" width="11.7109375" style="5" customWidth="1"/>
    <col min="46" max="46" width="0.85546875" style="5" customWidth="1"/>
    <col min="47" max="47" width="0.7109375" style="5" customWidth="1"/>
    <col min="48" max="48" width="15.42578125" style="5" customWidth="1"/>
    <col min="49" max="16384" width="9.140625" style="5"/>
  </cols>
  <sheetData>
    <row r="1" spans="1:16384" s="5" customFormat="1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74"/>
    </row>
    <row r="2" spans="1:16384" s="5" customFormat="1" ht="30" customHeight="1" x14ac:dyDescent="0.2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74"/>
    </row>
    <row r="3" spans="1:16384" s="5" customFormat="1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74"/>
    </row>
    <row r="4" spans="1:16384" s="5" customFormat="1" ht="30" customHeight="1" x14ac:dyDescent="0.2">
      <c r="A4" s="148" t="s">
        <v>308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8"/>
      <c r="HZ4" s="148"/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  <c r="IU4" s="148"/>
      <c r="IV4" s="148"/>
      <c r="IW4" s="148"/>
      <c r="IX4" s="148"/>
      <c r="IY4" s="148"/>
      <c r="IZ4" s="148"/>
      <c r="JA4" s="148"/>
      <c r="JB4" s="148"/>
      <c r="JC4" s="148"/>
      <c r="JD4" s="148"/>
      <c r="JE4" s="148"/>
      <c r="JF4" s="148"/>
      <c r="JG4" s="148"/>
      <c r="JH4" s="148"/>
      <c r="JI4" s="148"/>
      <c r="JJ4" s="148"/>
      <c r="JK4" s="148"/>
      <c r="JL4" s="148"/>
      <c r="JM4" s="148"/>
      <c r="JN4" s="148"/>
      <c r="JO4" s="148"/>
      <c r="JP4" s="148"/>
      <c r="JQ4" s="148"/>
      <c r="JR4" s="148"/>
      <c r="JS4" s="148"/>
      <c r="JT4" s="148"/>
      <c r="JU4" s="148"/>
      <c r="JV4" s="148"/>
      <c r="JW4" s="148"/>
      <c r="JX4" s="148"/>
      <c r="JY4" s="148"/>
      <c r="JZ4" s="148"/>
      <c r="KA4" s="148"/>
      <c r="KB4" s="148"/>
      <c r="KC4" s="148"/>
      <c r="KD4" s="148"/>
      <c r="KE4" s="148"/>
      <c r="KF4" s="148"/>
      <c r="KG4" s="148"/>
      <c r="KH4" s="148"/>
      <c r="KI4" s="148"/>
      <c r="KJ4" s="148"/>
      <c r="KK4" s="148"/>
      <c r="KL4" s="148"/>
      <c r="KM4" s="148"/>
      <c r="KN4" s="148"/>
      <c r="KO4" s="148"/>
      <c r="KP4" s="148"/>
      <c r="KQ4" s="148"/>
      <c r="KR4" s="148"/>
      <c r="KS4" s="148"/>
      <c r="KT4" s="148"/>
      <c r="KU4" s="148"/>
      <c r="KV4" s="148"/>
      <c r="KW4" s="148"/>
      <c r="KX4" s="148"/>
      <c r="KY4" s="148"/>
      <c r="KZ4" s="148"/>
      <c r="LA4" s="148"/>
      <c r="LB4" s="148"/>
      <c r="LC4" s="148"/>
      <c r="LD4" s="148"/>
      <c r="LE4" s="148"/>
      <c r="LF4" s="148"/>
      <c r="LG4" s="148"/>
      <c r="LH4" s="148"/>
      <c r="LI4" s="148"/>
      <c r="LJ4" s="148"/>
      <c r="LK4" s="148"/>
      <c r="LL4" s="148"/>
      <c r="LM4" s="148"/>
      <c r="LN4" s="148"/>
      <c r="LO4" s="148"/>
      <c r="LP4" s="148"/>
      <c r="LQ4" s="148"/>
      <c r="LR4" s="148"/>
      <c r="LS4" s="148"/>
      <c r="LT4" s="148"/>
      <c r="LU4" s="148"/>
      <c r="LV4" s="148"/>
      <c r="LW4" s="148"/>
      <c r="LX4" s="148"/>
      <c r="LY4" s="148"/>
      <c r="LZ4" s="148"/>
      <c r="MA4" s="148"/>
      <c r="MB4" s="148"/>
      <c r="MC4" s="148"/>
      <c r="MD4" s="148"/>
      <c r="ME4" s="148"/>
      <c r="MF4" s="148"/>
      <c r="MG4" s="148"/>
      <c r="MH4" s="148"/>
      <c r="MI4" s="148"/>
      <c r="MJ4" s="148"/>
      <c r="MK4" s="148"/>
      <c r="ML4" s="148"/>
      <c r="MM4" s="148"/>
      <c r="MN4" s="148"/>
      <c r="MO4" s="148"/>
      <c r="MP4" s="148"/>
      <c r="MQ4" s="148"/>
      <c r="MR4" s="148"/>
      <c r="MS4" s="148"/>
      <c r="MT4" s="148"/>
      <c r="MU4" s="148"/>
      <c r="MV4" s="148"/>
      <c r="MW4" s="148"/>
      <c r="MX4" s="148"/>
      <c r="MY4" s="148"/>
      <c r="MZ4" s="148"/>
      <c r="NA4" s="148"/>
      <c r="NB4" s="148"/>
      <c r="NC4" s="148"/>
      <c r="ND4" s="148"/>
      <c r="NE4" s="148"/>
      <c r="NF4" s="148"/>
      <c r="NG4" s="148"/>
      <c r="NH4" s="148"/>
      <c r="NI4" s="148"/>
      <c r="NJ4" s="148"/>
      <c r="NK4" s="148"/>
      <c r="NL4" s="148"/>
      <c r="NM4" s="148"/>
      <c r="NN4" s="148"/>
      <c r="NO4" s="148"/>
      <c r="NP4" s="148"/>
      <c r="NQ4" s="148"/>
      <c r="NR4" s="148"/>
      <c r="NS4" s="148"/>
      <c r="NT4" s="148"/>
      <c r="NU4" s="148"/>
      <c r="NV4" s="148"/>
      <c r="NW4" s="148"/>
      <c r="NX4" s="148"/>
      <c r="NY4" s="148"/>
      <c r="NZ4" s="148"/>
      <c r="OA4" s="148"/>
      <c r="OB4" s="148"/>
      <c r="OC4" s="148"/>
      <c r="OD4" s="148"/>
      <c r="OE4" s="148"/>
      <c r="OF4" s="148"/>
      <c r="OG4" s="148"/>
      <c r="OH4" s="148"/>
      <c r="OI4" s="148"/>
      <c r="OJ4" s="148"/>
      <c r="OK4" s="148"/>
      <c r="OL4" s="148"/>
      <c r="OM4" s="148"/>
      <c r="ON4" s="148"/>
      <c r="OO4" s="148"/>
      <c r="OP4" s="148"/>
      <c r="OQ4" s="148"/>
      <c r="OR4" s="148"/>
      <c r="OS4" s="148"/>
      <c r="OT4" s="148"/>
      <c r="OU4" s="148"/>
      <c r="OV4" s="148"/>
      <c r="OW4" s="148"/>
      <c r="OX4" s="148"/>
      <c r="OY4" s="148"/>
      <c r="OZ4" s="148"/>
      <c r="PA4" s="148"/>
      <c r="PB4" s="148"/>
      <c r="PC4" s="148"/>
      <c r="PD4" s="148"/>
      <c r="PE4" s="148"/>
      <c r="PF4" s="148"/>
      <c r="PG4" s="148"/>
      <c r="PH4" s="148"/>
      <c r="PI4" s="148"/>
      <c r="PJ4" s="148"/>
      <c r="PK4" s="148"/>
      <c r="PL4" s="148"/>
      <c r="PM4" s="148"/>
      <c r="PN4" s="148"/>
      <c r="PO4" s="148"/>
      <c r="PP4" s="148"/>
      <c r="PQ4" s="148"/>
      <c r="PR4" s="148"/>
      <c r="PS4" s="148"/>
      <c r="PT4" s="148"/>
      <c r="PU4" s="148"/>
      <c r="PV4" s="148"/>
      <c r="PW4" s="148"/>
      <c r="PX4" s="148"/>
      <c r="PY4" s="148"/>
      <c r="PZ4" s="148"/>
      <c r="QA4" s="148"/>
      <c r="QB4" s="148"/>
      <c r="QC4" s="148"/>
      <c r="QD4" s="148"/>
      <c r="QE4" s="148"/>
      <c r="QF4" s="148"/>
      <c r="QG4" s="148"/>
      <c r="QH4" s="148"/>
      <c r="QI4" s="148"/>
      <c r="QJ4" s="148"/>
      <c r="QK4" s="148"/>
      <c r="QL4" s="148"/>
      <c r="QM4" s="148"/>
      <c r="QN4" s="148"/>
      <c r="QO4" s="148"/>
      <c r="QP4" s="148"/>
      <c r="QQ4" s="148"/>
      <c r="QR4" s="148"/>
      <c r="QS4" s="148"/>
      <c r="QT4" s="148"/>
      <c r="QU4" s="148"/>
      <c r="QV4" s="148"/>
      <c r="QW4" s="148"/>
      <c r="QX4" s="148"/>
      <c r="QY4" s="148"/>
      <c r="QZ4" s="148"/>
      <c r="RA4" s="148"/>
      <c r="RB4" s="148"/>
      <c r="RC4" s="148"/>
      <c r="RD4" s="148"/>
      <c r="RE4" s="148"/>
      <c r="RF4" s="148"/>
      <c r="RG4" s="148"/>
      <c r="RH4" s="148"/>
      <c r="RI4" s="148"/>
      <c r="RJ4" s="148"/>
      <c r="RK4" s="148"/>
      <c r="RL4" s="148"/>
      <c r="RM4" s="148"/>
      <c r="RN4" s="148"/>
      <c r="RO4" s="148"/>
      <c r="RP4" s="148"/>
      <c r="RQ4" s="148"/>
      <c r="RR4" s="148"/>
      <c r="RS4" s="148"/>
      <c r="RT4" s="148"/>
      <c r="RU4" s="148"/>
      <c r="RV4" s="148"/>
      <c r="RW4" s="148"/>
      <c r="RX4" s="148"/>
      <c r="RY4" s="148"/>
      <c r="RZ4" s="148"/>
      <c r="SA4" s="148"/>
      <c r="SB4" s="148"/>
      <c r="SC4" s="148"/>
      <c r="SD4" s="148"/>
      <c r="SE4" s="148"/>
      <c r="SF4" s="148"/>
      <c r="SG4" s="148"/>
      <c r="SH4" s="148"/>
      <c r="SI4" s="148"/>
      <c r="SJ4" s="148"/>
      <c r="SK4" s="148"/>
      <c r="SL4" s="148"/>
      <c r="SM4" s="148"/>
      <c r="SN4" s="148"/>
      <c r="SO4" s="148"/>
      <c r="SP4" s="148"/>
      <c r="SQ4" s="148"/>
      <c r="SR4" s="148"/>
      <c r="SS4" s="148"/>
      <c r="ST4" s="148"/>
      <c r="SU4" s="148"/>
      <c r="SV4" s="148"/>
      <c r="SW4" s="148"/>
      <c r="SX4" s="148"/>
      <c r="SY4" s="148"/>
      <c r="SZ4" s="148"/>
      <c r="TA4" s="148"/>
      <c r="TB4" s="148"/>
      <c r="TC4" s="148"/>
      <c r="TD4" s="148"/>
      <c r="TE4" s="148"/>
      <c r="TF4" s="148"/>
      <c r="TG4" s="148"/>
      <c r="TH4" s="148"/>
      <c r="TI4" s="148"/>
      <c r="TJ4" s="148"/>
      <c r="TK4" s="148"/>
      <c r="TL4" s="148"/>
      <c r="TM4" s="148"/>
      <c r="TN4" s="148"/>
      <c r="TO4" s="148"/>
      <c r="TP4" s="148"/>
      <c r="TQ4" s="148"/>
      <c r="TR4" s="148"/>
      <c r="TS4" s="148"/>
      <c r="TT4" s="148"/>
      <c r="TU4" s="148"/>
      <c r="TV4" s="148"/>
      <c r="TW4" s="148"/>
      <c r="TX4" s="148"/>
      <c r="TY4" s="148"/>
      <c r="TZ4" s="148"/>
      <c r="UA4" s="148"/>
      <c r="UB4" s="148"/>
      <c r="UC4" s="148"/>
      <c r="UD4" s="148"/>
      <c r="UE4" s="148"/>
      <c r="UF4" s="148"/>
      <c r="UG4" s="148"/>
      <c r="UH4" s="148"/>
      <c r="UI4" s="148"/>
      <c r="UJ4" s="148"/>
      <c r="UK4" s="148"/>
      <c r="UL4" s="148"/>
      <c r="UM4" s="148"/>
      <c r="UN4" s="148"/>
      <c r="UO4" s="148"/>
      <c r="UP4" s="148"/>
      <c r="UQ4" s="148"/>
      <c r="UR4" s="148"/>
      <c r="US4" s="148"/>
      <c r="UT4" s="148"/>
      <c r="UU4" s="148"/>
      <c r="UV4" s="148"/>
      <c r="UW4" s="148"/>
      <c r="UX4" s="148"/>
      <c r="UY4" s="148"/>
      <c r="UZ4" s="148"/>
      <c r="VA4" s="148"/>
      <c r="VB4" s="148"/>
      <c r="VC4" s="148"/>
      <c r="VD4" s="148"/>
      <c r="VE4" s="148"/>
      <c r="VF4" s="148"/>
      <c r="VG4" s="148"/>
      <c r="VH4" s="148"/>
      <c r="VI4" s="148"/>
      <c r="VJ4" s="148"/>
      <c r="VK4" s="148"/>
      <c r="VL4" s="148"/>
      <c r="VM4" s="148"/>
      <c r="VN4" s="148"/>
      <c r="VO4" s="148"/>
      <c r="VP4" s="148"/>
      <c r="VQ4" s="148"/>
      <c r="VR4" s="148"/>
      <c r="VS4" s="148"/>
      <c r="VT4" s="148"/>
      <c r="VU4" s="148"/>
      <c r="VV4" s="148"/>
      <c r="VW4" s="148"/>
      <c r="VX4" s="148"/>
      <c r="VY4" s="148"/>
      <c r="VZ4" s="148"/>
      <c r="WA4" s="148"/>
      <c r="WB4" s="148"/>
      <c r="WC4" s="148"/>
      <c r="WD4" s="148"/>
      <c r="WE4" s="148"/>
      <c r="WF4" s="148"/>
      <c r="WG4" s="148"/>
      <c r="WH4" s="148"/>
      <c r="WI4" s="148"/>
      <c r="WJ4" s="148"/>
      <c r="WK4" s="148"/>
      <c r="WL4" s="148"/>
      <c r="WM4" s="148"/>
      <c r="WN4" s="148"/>
      <c r="WO4" s="148"/>
      <c r="WP4" s="148"/>
      <c r="WQ4" s="148"/>
      <c r="WR4" s="148"/>
      <c r="WS4" s="148"/>
      <c r="WT4" s="148"/>
      <c r="WU4" s="148"/>
      <c r="WV4" s="148"/>
      <c r="WW4" s="148"/>
      <c r="WX4" s="148"/>
      <c r="WY4" s="148"/>
      <c r="WZ4" s="148"/>
      <c r="XA4" s="148"/>
      <c r="XB4" s="148"/>
      <c r="XC4" s="148"/>
      <c r="XD4" s="148"/>
      <c r="XE4" s="148"/>
      <c r="XF4" s="148"/>
      <c r="XG4" s="148"/>
      <c r="XH4" s="148"/>
      <c r="XI4" s="148"/>
      <c r="XJ4" s="148"/>
      <c r="XK4" s="148"/>
      <c r="XL4" s="148"/>
      <c r="XM4" s="148"/>
      <c r="XN4" s="148"/>
      <c r="XO4" s="148"/>
      <c r="XP4" s="148"/>
      <c r="XQ4" s="148"/>
      <c r="XR4" s="148"/>
      <c r="XS4" s="148"/>
      <c r="XT4" s="148"/>
      <c r="XU4" s="148"/>
      <c r="XV4" s="148"/>
      <c r="XW4" s="148"/>
      <c r="XX4" s="148"/>
      <c r="XY4" s="148"/>
      <c r="XZ4" s="148"/>
      <c r="YA4" s="148"/>
      <c r="YB4" s="148"/>
      <c r="YC4" s="148"/>
      <c r="YD4" s="148"/>
      <c r="YE4" s="148"/>
      <c r="YF4" s="148"/>
      <c r="YG4" s="148"/>
      <c r="YH4" s="148"/>
      <c r="YI4" s="148"/>
      <c r="YJ4" s="148"/>
      <c r="YK4" s="148"/>
      <c r="YL4" s="148"/>
      <c r="YM4" s="148"/>
      <c r="YN4" s="148"/>
      <c r="YO4" s="148"/>
      <c r="YP4" s="148"/>
      <c r="YQ4" s="148"/>
      <c r="YR4" s="148"/>
      <c r="YS4" s="148"/>
      <c r="YT4" s="148"/>
      <c r="YU4" s="148"/>
      <c r="YV4" s="148"/>
      <c r="YW4" s="148"/>
      <c r="YX4" s="148"/>
      <c r="YY4" s="148"/>
      <c r="YZ4" s="148"/>
      <c r="ZA4" s="148"/>
      <c r="ZB4" s="148"/>
      <c r="ZC4" s="148"/>
      <c r="ZD4" s="148"/>
      <c r="ZE4" s="148"/>
      <c r="ZF4" s="148"/>
      <c r="ZG4" s="148"/>
      <c r="ZH4" s="148"/>
      <c r="ZI4" s="148"/>
      <c r="ZJ4" s="148"/>
      <c r="ZK4" s="148"/>
      <c r="ZL4" s="148"/>
      <c r="ZM4" s="148"/>
      <c r="ZN4" s="148"/>
      <c r="ZO4" s="148"/>
      <c r="ZP4" s="148"/>
      <c r="ZQ4" s="148"/>
      <c r="ZR4" s="148"/>
      <c r="ZS4" s="148"/>
      <c r="ZT4" s="148"/>
      <c r="ZU4" s="148"/>
      <c r="ZV4" s="148"/>
      <c r="ZW4" s="148"/>
      <c r="ZX4" s="148"/>
      <c r="ZY4" s="148"/>
      <c r="ZZ4" s="148"/>
      <c r="AAA4" s="148"/>
      <c r="AAB4" s="148"/>
      <c r="AAC4" s="148"/>
      <c r="AAD4" s="148"/>
      <c r="AAE4" s="148"/>
      <c r="AAF4" s="148"/>
      <c r="AAG4" s="148"/>
      <c r="AAH4" s="148"/>
      <c r="AAI4" s="148"/>
      <c r="AAJ4" s="148"/>
      <c r="AAK4" s="148"/>
      <c r="AAL4" s="148"/>
      <c r="AAM4" s="148"/>
      <c r="AAN4" s="148"/>
      <c r="AAO4" s="148"/>
      <c r="AAP4" s="148"/>
      <c r="AAQ4" s="148"/>
      <c r="AAR4" s="148"/>
      <c r="AAS4" s="148"/>
      <c r="AAT4" s="148"/>
      <c r="AAU4" s="148"/>
      <c r="AAV4" s="148"/>
      <c r="AAW4" s="148"/>
      <c r="AAX4" s="148"/>
      <c r="AAY4" s="148"/>
      <c r="AAZ4" s="148"/>
      <c r="ABA4" s="148"/>
      <c r="ABB4" s="148"/>
      <c r="ABC4" s="148"/>
      <c r="ABD4" s="148"/>
      <c r="ABE4" s="148"/>
      <c r="ABF4" s="148"/>
      <c r="ABG4" s="148"/>
      <c r="ABH4" s="148"/>
      <c r="ABI4" s="148"/>
      <c r="ABJ4" s="148"/>
      <c r="ABK4" s="148"/>
      <c r="ABL4" s="148"/>
      <c r="ABM4" s="148"/>
      <c r="ABN4" s="148"/>
      <c r="ABO4" s="148"/>
      <c r="ABP4" s="148"/>
      <c r="ABQ4" s="148"/>
      <c r="ABR4" s="148"/>
      <c r="ABS4" s="148"/>
      <c r="ABT4" s="148"/>
      <c r="ABU4" s="148"/>
      <c r="ABV4" s="148"/>
      <c r="ABW4" s="148"/>
      <c r="ABX4" s="148"/>
      <c r="ABY4" s="148"/>
      <c r="ABZ4" s="148"/>
      <c r="ACA4" s="148"/>
      <c r="ACB4" s="148"/>
      <c r="ACC4" s="148"/>
      <c r="ACD4" s="148"/>
      <c r="ACE4" s="148"/>
      <c r="ACF4" s="148"/>
      <c r="ACG4" s="148"/>
      <c r="ACH4" s="148"/>
      <c r="ACI4" s="148"/>
      <c r="ACJ4" s="148"/>
      <c r="ACK4" s="148"/>
      <c r="ACL4" s="148"/>
      <c r="ACM4" s="148"/>
      <c r="ACN4" s="148"/>
      <c r="ACO4" s="148"/>
      <c r="ACP4" s="148"/>
      <c r="ACQ4" s="148"/>
      <c r="ACR4" s="148"/>
      <c r="ACS4" s="148"/>
      <c r="ACT4" s="148"/>
      <c r="ACU4" s="148"/>
      <c r="ACV4" s="148"/>
      <c r="ACW4" s="148"/>
      <c r="ACX4" s="148"/>
      <c r="ACY4" s="148"/>
      <c r="ACZ4" s="148"/>
      <c r="ADA4" s="148"/>
      <c r="ADB4" s="148"/>
      <c r="ADC4" s="148"/>
      <c r="ADD4" s="148"/>
      <c r="ADE4" s="148"/>
      <c r="ADF4" s="148"/>
      <c r="ADG4" s="148"/>
      <c r="ADH4" s="148"/>
      <c r="ADI4" s="148"/>
      <c r="ADJ4" s="148"/>
      <c r="ADK4" s="148"/>
      <c r="ADL4" s="148"/>
      <c r="ADM4" s="148"/>
      <c r="ADN4" s="148"/>
      <c r="ADO4" s="148"/>
      <c r="ADP4" s="148"/>
      <c r="ADQ4" s="148"/>
      <c r="ADR4" s="148"/>
      <c r="ADS4" s="148"/>
      <c r="ADT4" s="148"/>
      <c r="ADU4" s="148"/>
      <c r="ADV4" s="148"/>
      <c r="ADW4" s="148"/>
      <c r="ADX4" s="148"/>
      <c r="ADY4" s="148"/>
      <c r="ADZ4" s="148"/>
      <c r="AEA4" s="148"/>
      <c r="AEB4" s="148"/>
      <c r="AEC4" s="148"/>
      <c r="AED4" s="148"/>
      <c r="AEE4" s="148"/>
      <c r="AEF4" s="148"/>
      <c r="AEG4" s="148"/>
      <c r="AEH4" s="148"/>
      <c r="AEI4" s="148"/>
      <c r="AEJ4" s="148"/>
      <c r="AEK4" s="148"/>
      <c r="AEL4" s="148"/>
      <c r="AEM4" s="148"/>
      <c r="AEN4" s="148"/>
      <c r="AEO4" s="148"/>
      <c r="AEP4" s="148"/>
      <c r="AEQ4" s="148"/>
      <c r="AER4" s="148"/>
      <c r="AES4" s="148"/>
      <c r="AET4" s="148"/>
      <c r="AEU4" s="148"/>
      <c r="AEV4" s="148"/>
      <c r="AEW4" s="148"/>
      <c r="AEX4" s="148"/>
      <c r="AEY4" s="148"/>
      <c r="AEZ4" s="148"/>
      <c r="AFA4" s="148"/>
      <c r="AFB4" s="148"/>
      <c r="AFC4" s="148"/>
      <c r="AFD4" s="148"/>
      <c r="AFE4" s="148"/>
      <c r="AFF4" s="148"/>
      <c r="AFG4" s="148"/>
      <c r="AFH4" s="148"/>
      <c r="AFI4" s="148"/>
      <c r="AFJ4" s="148"/>
      <c r="AFK4" s="148"/>
      <c r="AFL4" s="148"/>
      <c r="AFM4" s="148"/>
      <c r="AFN4" s="148"/>
      <c r="AFO4" s="148"/>
      <c r="AFP4" s="148"/>
      <c r="AFQ4" s="148"/>
      <c r="AFR4" s="148"/>
      <c r="AFS4" s="148"/>
      <c r="AFT4" s="148"/>
      <c r="AFU4" s="148"/>
      <c r="AFV4" s="148"/>
      <c r="AFW4" s="148"/>
      <c r="AFX4" s="148"/>
      <c r="AFY4" s="148"/>
      <c r="AFZ4" s="148"/>
      <c r="AGA4" s="148"/>
      <c r="AGB4" s="148"/>
      <c r="AGC4" s="148"/>
      <c r="AGD4" s="148"/>
      <c r="AGE4" s="148"/>
      <c r="AGF4" s="148"/>
      <c r="AGG4" s="148"/>
      <c r="AGH4" s="148"/>
      <c r="AGI4" s="148"/>
      <c r="AGJ4" s="148"/>
      <c r="AGK4" s="148"/>
      <c r="AGL4" s="148"/>
      <c r="AGM4" s="148"/>
      <c r="AGN4" s="148"/>
      <c r="AGO4" s="148"/>
      <c r="AGP4" s="148"/>
      <c r="AGQ4" s="148"/>
      <c r="AGR4" s="148"/>
      <c r="AGS4" s="148"/>
      <c r="AGT4" s="148"/>
      <c r="AGU4" s="148"/>
      <c r="AGV4" s="148"/>
      <c r="AGW4" s="148"/>
      <c r="AGX4" s="148"/>
      <c r="AGY4" s="148"/>
      <c r="AGZ4" s="148"/>
      <c r="AHA4" s="148"/>
      <c r="AHB4" s="148"/>
      <c r="AHC4" s="148"/>
      <c r="AHD4" s="148"/>
      <c r="AHE4" s="148"/>
      <c r="AHF4" s="148"/>
      <c r="AHG4" s="148"/>
      <c r="AHH4" s="148"/>
      <c r="AHI4" s="148"/>
      <c r="AHJ4" s="148"/>
      <c r="AHK4" s="148"/>
      <c r="AHL4" s="148"/>
      <c r="AHM4" s="148"/>
      <c r="AHN4" s="148"/>
      <c r="AHO4" s="148"/>
      <c r="AHP4" s="148"/>
      <c r="AHQ4" s="148"/>
      <c r="AHR4" s="148"/>
      <c r="AHS4" s="148"/>
      <c r="AHT4" s="148"/>
      <c r="AHU4" s="148"/>
      <c r="AHV4" s="148"/>
      <c r="AHW4" s="148"/>
      <c r="AHX4" s="148"/>
      <c r="AHY4" s="148"/>
      <c r="AHZ4" s="148"/>
      <c r="AIA4" s="148"/>
      <c r="AIB4" s="148"/>
      <c r="AIC4" s="148"/>
      <c r="AID4" s="148"/>
      <c r="AIE4" s="148"/>
      <c r="AIF4" s="148"/>
      <c r="AIG4" s="148"/>
      <c r="AIH4" s="148"/>
      <c r="AII4" s="148"/>
      <c r="AIJ4" s="148"/>
      <c r="AIK4" s="148"/>
      <c r="AIL4" s="148"/>
      <c r="AIM4" s="148"/>
      <c r="AIN4" s="148"/>
      <c r="AIO4" s="148"/>
      <c r="AIP4" s="148"/>
      <c r="AIQ4" s="148"/>
      <c r="AIR4" s="148"/>
      <c r="AIS4" s="148"/>
      <c r="AIT4" s="148"/>
      <c r="AIU4" s="148"/>
      <c r="AIV4" s="148"/>
      <c r="AIW4" s="148"/>
      <c r="AIX4" s="148"/>
      <c r="AIY4" s="148"/>
      <c r="AIZ4" s="148"/>
      <c r="AJA4" s="148"/>
      <c r="AJB4" s="148"/>
      <c r="AJC4" s="148"/>
      <c r="AJD4" s="148"/>
      <c r="AJE4" s="148"/>
      <c r="AJF4" s="148"/>
      <c r="AJG4" s="148"/>
      <c r="AJH4" s="148"/>
      <c r="AJI4" s="148"/>
      <c r="AJJ4" s="148"/>
      <c r="AJK4" s="148"/>
      <c r="AJL4" s="148"/>
      <c r="AJM4" s="148"/>
      <c r="AJN4" s="148"/>
      <c r="AJO4" s="148"/>
      <c r="AJP4" s="148"/>
      <c r="AJQ4" s="148"/>
      <c r="AJR4" s="148"/>
      <c r="AJS4" s="148"/>
      <c r="AJT4" s="148"/>
      <c r="AJU4" s="148"/>
      <c r="AJV4" s="148"/>
      <c r="AJW4" s="148"/>
      <c r="AJX4" s="148"/>
      <c r="AJY4" s="148"/>
      <c r="AJZ4" s="148"/>
      <c r="AKA4" s="148"/>
      <c r="AKB4" s="148"/>
      <c r="AKC4" s="148"/>
      <c r="AKD4" s="148"/>
      <c r="AKE4" s="148"/>
      <c r="AKF4" s="148"/>
      <c r="AKG4" s="148"/>
      <c r="AKH4" s="148"/>
      <c r="AKI4" s="148"/>
      <c r="AKJ4" s="148"/>
      <c r="AKK4" s="148"/>
      <c r="AKL4" s="148"/>
      <c r="AKM4" s="148"/>
      <c r="AKN4" s="148"/>
      <c r="AKO4" s="148"/>
      <c r="AKP4" s="148"/>
      <c r="AKQ4" s="148"/>
      <c r="AKR4" s="148"/>
      <c r="AKS4" s="148"/>
      <c r="AKT4" s="148"/>
      <c r="AKU4" s="148"/>
      <c r="AKV4" s="148"/>
      <c r="AKW4" s="148"/>
      <c r="AKX4" s="148"/>
      <c r="AKY4" s="148"/>
      <c r="AKZ4" s="148"/>
      <c r="ALA4" s="148"/>
      <c r="ALB4" s="148"/>
      <c r="ALC4" s="148"/>
      <c r="ALD4" s="148"/>
      <c r="ALE4" s="148"/>
      <c r="ALF4" s="148"/>
      <c r="ALG4" s="148"/>
      <c r="ALH4" s="148"/>
      <c r="ALI4" s="148"/>
      <c r="ALJ4" s="148"/>
      <c r="ALK4" s="148"/>
      <c r="ALL4" s="148"/>
      <c r="ALM4" s="148"/>
      <c r="ALN4" s="148"/>
      <c r="ALO4" s="148"/>
      <c r="ALP4" s="148"/>
      <c r="ALQ4" s="148"/>
      <c r="ALR4" s="148"/>
      <c r="ALS4" s="148"/>
      <c r="ALT4" s="148"/>
      <c r="ALU4" s="148"/>
      <c r="ALV4" s="148"/>
      <c r="ALW4" s="148"/>
      <c r="ALX4" s="148"/>
      <c r="ALY4" s="148"/>
      <c r="ALZ4" s="148"/>
      <c r="AMA4" s="148"/>
      <c r="AMB4" s="148"/>
      <c r="AMC4" s="148"/>
      <c r="AMD4" s="148"/>
      <c r="AME4" s="148"/>
      <c r="AMF4" s="148"/>
      <c r="AMG4" s="148"/>
      <c r="AMH4" s="148"/>
      <c r="AMI4" s="148"/>
      <c r="AMJ4" s="148"/>
      <c r="AMK4" s="148"/>
      <c r="AML4" s="148"/>
      <c r="AMM4" s="148"/>
      <c r="AMN4" s="148"/>
      <c r="AMO4" s="148"/>
      <c r="AMP4" s="148"/>
      <c r="AMQ4" s="148"/>
      <c r="AMR4" s="148"/>
      <c r="AMS4" s="148"/>
      <c r="AMT4" s="148"/>
      <c r="AMU4" s="148"/>
      <c r="AMV4" s="148"/>
      <c r="AMW4" s="148"/>
      <c r="AMX4" s="148"/>
      <c r="AMY4" s="148"/>
      <c r="AMZ4" s="148"/>
      <c r="ANA4" s="148"/>
      <c r="ANB4" s="148"/>
      <c r="ANC4" s="148"/>
      <c r="AND4" s="148"/>
      <c r="ANE4" s="148"/>
      <c r="ANF4" s="148"/>
      <c r="ANG4" s="148"/>
      <c r="ANH4" s="148"/>
      <c r="ANI4" s="148"/>
      <c r="ANJ4" s="148"/>
      <c r="ANK4" s="148"/>
      <c r="ANL4" s="148"/>
      <c r="ANM4" s="148"/>
      <c r="ANN4" s="148"/>
      <c r="ANO4" s="148"/>
      <c r="ANP4" s="148"/>
      <c r="ANQ4" s="148"/>
      <c r="ANR4" s="148"/>
      <c r="ANS4" s="148"/>
      <c r="ANT4" s="148"/>
      <c r="ANU4" s="148"/>
      <c r="ANV4" s="148"/>
      <c r="ANW4" s="148"/>
      <c r="ANX4" s="148"/>
      <c r="ANY4" s="148"/>
      <c r="ANZ4" s="148"/>
      <c r="AOA4" s="148"/>
      <c r="AOB4" s="148"/>
      <c r="AOC4" s="148"/>
      <c r="AOD4" s="148"/>
      <c r="AOE4" s="148"/>
      <c r="AOF4" s="148"/>
      <c r="AOG4" s="148"/>
      <c r="AOH4" s="148"/>
      <c r="AOI4" s="148"/>
      <c r="AOJ4" s="148"/>
      <c r="AOK4" s="148"/>
      <c r="AOL4" s="148"/>
      <c r="AOM4" s="148"/>
      <c r="AON4" s="148"/>
      <c r="AOO4" s="148"/>
      <c r="AOP4" s="148"/>
      <c r="AOQ4" s="148"/>
      <c r="AOR4" s="148"/>
      <c r="AOS4" s="148"/>
      <c r="AOT4" s="148"/>
      <c r="AOU4" s="148"/>
      <c r="AOV4" s="148"/>
      <c r="AOW4" s="148"/>
      <c r="AOX4" s="148"/>
      <c r="AOY4" s="148"/>
      <c r="AOZ4" s="148"/>
      <c r="APA4" s="148"/>
      <c r="APB4" s="148"/>
      <c r="APC4" s="148"/>
      <c r="APD4" s="148"/>
      <c r="APE4" s="148"/>
      <c r="APF4" s="148"/>
      <c r="APG4" s="148"/>
      <c r="APH4" s="148"/>
      <c r="API4" s="148"/>
      <c r="APJ4" s="148"/>
      <c r="APK4" s="148"/>
      <c r="APL4" s="148"/>
      <c r="APM4" s="148"/>
      <c r="APN4" s="148"/>
      <c r="APO4" s="148"/>
      <c r="APP4" s="148"/>
      <c r="APQ4" s="148"/>
      <c r="APR4" s="148"/>
      <c r="APS4" s="148"/>
      <c r="APT4" s="148"/>
      <c r="APU4" s="148"/>
      <c r="APV4" s="148"/>
      <c r="APW4" s="148"/>
      <c r="APX4" s="148"/>
      <c r="APY4" s="148"/>
      <c r="APZ4" s="148"/>
      <c r="AQA4" s="148"/>
      <c r="AQB4" s="148"/>
      <c r="AQC4" s="148"/>
      <c r="AQD4" s="148"/>
      <c r="AQE4" s="148"/>
      <c r="AQF4" s="148"/>
      <c r="AQG4" s="148"/>
      <c r="AQH4" s="148"/>
      <c r="AQI4" s="148"/>
      <c r="AQJ4" s="148"/>
      <c r="AQK4" s="148"/>
      <c r="AQL4" s="148"/>
      <c r="AQM4" s="148"/>
      <c r="AQN4" s="148"/>
      <c r="AQO4" s="148"/>
      <c r="AQP4" s="148"/>
      <c r="AQQ4" s="148"/>
      <c r="AQR4" s="148"/>
      <c r="AQS4" s="148"/>
      <c r="AQT4" s="148"/>
      <c r="AQU4" s="148"/>
      <c r="AQV4" s="148"/>
      <c r="AQW4" s="148"/>
      <c r="AQX4" s="148"/>
      <c r="AQY4" s="148"/>
      <c r="AQZ4" s="148"/>
      <c r="ARA4" s="148"/>
      <c r="ARB4" s="148"/>
      <c r="ARC4" s="148"/>
      <c r="ARD4" s="148"/>
      <c r="ARE4" s="148"/>
      <c r="ARF4" s="148"/>
      <c r="ARG4" s="148"/>
      <c r="ARH4" s="148"/>
      <c r="ARI4" s="148"/>
      <c r="ARJ4" s="148"/>
      <c r="ARK4" s="148"/>
      <c r="ARL4" s="148"/>
      <c r="ARM4" s="148"/>
      <c r="ARN4" s="148"/>
      <c r="ARO4" s="148"/>
      <c r="ARP4" s="148"/>
      <c r="ARQ4" s="148"/>
      <c r="ARR4" s="148"/>
      <c r="ARS4" s="148"/>
      <c r="ART4" s="148"/>
      <c r="ARU4" s="148"/>
      <c r="ARV4" s="148"/>
      <c r="ARW4" s="148"/>
      <c r="ARX4" s="148"/>
      <c r="ARY4" s="148"/>
      <c r="ARZ4" s="148"/>
      <c r="ASA4" s="148"/>
      <c r="ASB4" s="148"/>
      <c r="ASC4" s="148"/>
      <c r="ASD4" s="148"/>
      <c r="ASE4" s="148"/>
      <c r="ASF4" s="148"/>
      <c r="ASG4" s="148"/>
      <c r="ASH4" s="148"/>
      <c r="ASI4" s="148"/>
      <c r="ASJ4" s="148"/>
      <c r="ASK4" s="148"/>
      <c r="ASL4" s="148"/>
      <c r="ASM4" s="148"/>
      <c r="ASN4" s="148"/>
      <c r="ASO4" s="148"/>
      <c r="ASP4" s="148"/>
      <c r="ASQ4" s="148"/>
      <c r="ASR4" s="148"/>
      <c r="ASS4" s="148"/>
      <c r="AST4" s="148"/>
      <c r="ASU4" s="148"/>
      <c r="ASV4" s="148"/>
      <c r="ASW4" s="148"/>
      <c r="ASX4" s="148"/>
      <c r="ASY4" s="148"/>
      <c r="ASZ4" s="148"/>
      <c r="ATA4" s="148"/>
      <c r="ATB4" s="148"/>
      <c r="ATC4" s="148"/>
      <c r="ATD4" s="148"/>
      <c r="ATE4" s="148"/>
      <c r="ATF4" s="148"/>
      <c r="ATG4" s="148"/>
      <c r="ATH4" s="148"/>
      <c r="ATI4" s="148"/>
      <c r="ATJ4" s="148"/>
      <c r="ATK4" s="148"/>
      <c r="ATL4" s="148"/>
      <c r="ATM4" s="148"/>
      <c r="ATN4" s="148"/>
      <c r="ATO4" s="148"/>
      <c r="ATP4" s="148"/>
      <c r="ATQ4" s="148"/>
      <c r="ATR4" s="148"/>
      <c r="ATS4" s="148"/>
      <c r="ATT4" s="148"/>
      <c r="ATU4" s="148"/>
      <c r="ATV4" s="148"/>
      <c r="ATW4" s="148"/>
      <c r="ATX4" s="148"/>
      <c r="ATY4" s="148"/>
      <c r="ATZ4" s="148"/>
      <c r="AUA4" s="148"/>
      <c r="AUB4" s="148"/>
      <c r="AUC4" s="148"/>
      <c r="AUD4" s="148"/>
      <c r="AUE4" s="148"/>
      <c r="AUF4" s="148"/>
      <c r="AUG4" s="148"/>
      <c r="AUH4" s="148"/>
      <c r="AUI4" s="148"/>
      <c r="AUJ4" s="148"/>
      <c r="AUK4" s="148"/>
      <c r="AUL4" s="148"/>
      <c r="AUM4" s="148"/>
      <c r="AUN4" s="148"/>
      <c r="AUO4" s="148"/>
      <c r="AUP4" s="148"/>
      <c r="AUQ4" s="148"/>
      <c r="AUR4" s="148"/>
      <c r="AUS4" s="148"/>
      <c r="AUT4" s="148"/>
      <c r="AUU4" s="148"/>
      <c r="AUV4" s="148"/>
      <c r="AUW4" s="148"/>
      <c r="AUX4" s="148"/>
      <c r="AUY4" s="148"/>
      <c r="AUZ4" s="148"/>
      <c r="AVA4" s="148"/>
      <c r="AVB4" s="148"/>
      <c r="AVC4" s="148"/>
      <c r="AVD4" s="148"/>
      <c r="AVE4" s="148"/>
      <c r="AVF4" s="148"/>
      <c r="AVG4" s="148"/>
      <c r="AVH4" s="148"/>
      <c r="AVI4" s="148"/>
      <c r="AVJ4" s="148"/>
      <c r="AVK4" s="148"/>
      <c r="AVL4" s="148"/>
      <c r="AVM4" s="148"/>
      <c r="AVN4" s="148"/>
      <c r="AVO4" s="148"/>
      <c r="AVP4" s="148"/>
      <c r="AVQ4" s="148"/>
      <c r="AVR4" s="148"/>
      <c r="AVS4" s="148"/>
      <c r="AVT4" s="148"/>
      <c r="AVU4" s="148"/>
      <c r="AVV4" s="148"/>
      <c r="AVW4" s="148"/>
      <c r="AVX4" s="148"/>
      <c r="AVY4" s="148"/>
      <c r="AVZ4" s="148"/>
      <c r="AWA4" s="148"/>
      <c r="AWB4" s="148"/>
      <c r="AWC4" s="148"/>
      <c r="AWD4" s="148"/>
      <c r="AWE4" s="148"/>
      <c r="AWF4" s="148"/>
      <c r="AWG4" s="148"/>
      <c r="AWH4" s="148"/>
      <c r="AWI4" s="148"/>
      <c r="AWJ4" s="148"/>
      <c r="AWK4" s="148"/>
      <c r="AWL4" s="148"/>
      <c r="AWM4" s="148"/>
      <c r="AWN4" s="148"/>
      <c r="AWO4" s="148"/>
      <c r="AWP4" s="148"/>
      <c r="AWQ4" s="148"/>
      <c r="AWR4" s="148"/>
      <c r="AWS4" s="148"/>
      <c r="AWT4" s="148"/>
      <c r="AWU4" s="148"/>
      <c r="AWV4" s="148"/>
      <c r="AWW4" s="148"/>
      <c r="AWX4" s="148"/>
      <c r="AWY4" s="148"/>
      <c r="AWZ4" s="148"/>
      <c r="AXA4" s="148"/>
      <c r="AXB4" s="148"/>
      <c r="AXC4" s="148"/>
      <c r="AXD4" s="148"/>
      <c r="AXE4" s="148"/>
      <c r="AXF4" s="148"/>
      <c r="AXG4" s="148"/>
      <c r="AXH4" s="148"/>
      <c r="AXI4" s="148"/>
      <c r="AXJ4" s="148"/>
      <c r="AXK4" s="148"/>
      <c r="AXL4" s="148"/>
      <c r="AXM4" s="148"/>
      <c r="AXN4" s="148"/>
      <c r="AXO4" s="148"/>
      <c r="AXP4" s="148"/>
      <c r="AXQ4" s="148"/>
      <c r="AXR4" s="148"/>
      <c r="AXS4" s="148"/>
      <c r="AXT4" s="148"/>
      <c r="AXU4" s="148"/>
      <c r="AXV4" s="148"/>
      <c r="AXW4" s="148"/>
      <c r="AXX4" s="148"/>
      <c r="AXY4" s="148"/>
      <c r="AXZ4" s="148"/>
      <c r="AYA4" s="148"/>
      <c r="AYB4" s="148"/>
      <c r="AYC4" s="148"/>
      <c r="AYD4" s="148"/>
      <c r="AYE4" s="148"/>
      <c r="AYF4" s="148"/>
      <c r="AYG4" s="148"/>
      <c r="AYH4" s="148"/>
      <c r="AYI4" s="148"/>
      <c r="AYJ4" s="148"/>
      <c r="AYK4" s="148"/>
      <c r="AYL4" s="148"/>
      <c r="AYM4" s="148"/>
      <c r="AYN4" s="148"/>
      <c r="AYO4" s="148"/>
      <c r="AYP4" s="148"/>
      <c r="AYQ4" s="148"/>
      <c r="AYR4" s="148"/>
      <c r="AYS4" s="148"/>
      <c r="AYT4" s="148"/>
      <c r="AYU4" s="148"/>
      <c r="AYV4" s="148"/>
      <c r="AYW4" s="148"/>
      <c r="AYX4" s="148"/>
      <c r="AYY4" s="148"/>
      <c r="AYZ4" s="148"/>
      <c r="AZA4" s="148"/>
      <c r="AZB4" s="148"/>
      <c r="AZC4" s="148"/>
      <c r="AZD4" s="148"/>
      <c r="AZE4" s="148"/>
      <c r="AZF4" s="148"/>
      <c r="AZG4" s="148"/>
      <c r="AZH4" s="148"/>
      <c r="AZI4" s="148"/>
      <c r="AZJ4" s="148"/>
      <c r="AZK4" s="148"/>
      <c r="AZL4" s="148"/>
      <c r="AZM4" s="148"/>
      <c r="AZN4" s="148"/>
      <c r="AZO4" s="148"/>
      <c r="AZP4" s="148"/>
      <c r="AZQ4" s="148"/>
      <c r="AZR4" s="148"/>
      <c r="AZS4" s="148"/>
      <c r="AZT4" s="148"/>
      <c r="AZU4" s="148"/>
      <c r="AZV4" s="148"/>
      <c r="AZW4" s="148"/>
      <c r="AZX4" s="148"/>
      <c r="AZY4" s="148"/>
      <c r="AZZ4" s="148"/>
      <c r="BAA4" s="148"/>
      <c r="BAB4" s="148"/>
      <c r="BAC4" s="148"/>
      <c r="BAD4" s="148"/>
      <c r="BAE4" s="148"/>
      <c r="BAF4" s="148"/>
      <c r="BAG4" s="148"/>
      <c r="BAH4" s="148"/>
      <c r="BAI4" s="148"/>
      <c r="BAJ4" s="148"/>
      <c r="BAK4" s="148"/>
      <c r="BAL4" s="148"/>
      <c r="BAM4" s="148"/>
      <c r="BAN4" s="148"/>
      <c r="BAO4" s="148"/>
      <c r="BAP4" s="148"/>
      <c r="BAQ4" s="148"/>
      <c r="BAR4" s="148"/>
      <c r="BAS4" s="148"/>
      <c r="BAT4" s="148"/>
      <c r="BAU4" s="148"/>
      <c r="BAV4" s="148"/>
      <c r="BAW4" s="148"/>
      <c r="BAX4" s="148"/>
      <c r="BAY4" s="148"/>
      <c r="BAZ4" s="148"/>
      <c r="BBA4" s="148"/>
      <c r="BBB4" s="148"/>
      <c r="BBC4" s="148"/>
      <c r="BBD4" s="148"/>
      <c r="BBE4" s="148"/>
      <c r="BBF4" s="148"/>
      <c r="BBG4" s="148"/>
      <c r="BBH4" s="148"/>
      <c r="BBI4" s="148"/>
      <c r="BBJ4" s="148"/>
      <c r="BBK4" s="148"/>
      <c r="BBL4" s="148"/>
      <c r="BBM4" s="148"/>
      <c r="BBN4" s="148"/>
      <c r="BBO4" s="148"/>
      <c r="BBP4" s="148"/>
      <c r="BBQ4" s="148"/>
      <c r="BBR4" s="148"/>
      <c r="BBS4" s="148"/>
      <c r="BBT4" s="148"/>
      <c r="BBU4" s="148"/>
      <c r="BBV4" s="148"/>
      <c r="BBW4" s="148"/>
      <c r="BBX4" s="148"/>
      <c r="BBY4" s="148"/>
      <c r="BBZ4" s="148"/>
      <c r="BCA4" s="148"/>
      <c r="BCB4" s="148"/>
      <c r="BCC4" s="148"/>
      <c r="BCD4" s="148"/>
      <c r="BCE4" s="148"/>
      <c r="BCF4" s="148"/>
      <c r="BCG4" s="148"/>
      <c r="BCH4" s="148"/>
      <c r="BCI4" s="148"/>
      <c r="BCJ4" s="148"/>
      <c r="BCK4" s="148"/>
      <c r="BCL4" s="148"/>
      <c r="BCM4" s="148"/>
      <c r="BCN4" s="148"/>
      <c r="BCO4" s="148"/>
      <c r="BCP4" s="148"/>
      <c r="BCQ4" s="148"/>
      <c r="BCR4" s="148"/>
      <c r="BCS4" s="148"/>
      <c r="BCT4" s="148"/>
      <c r="BCU4" s="148"/>
      <c r="BCV4" s="148"/>
      <c r="BCW4" s="148"/>
      <c r="BCX4" s="148"/>
      <c r="BCY4" s="148"/>
      <c r="BCZ4" s="148"/>
      <c r="BDA4" s="148"/>
      <c r="BDB4" s="148"/>
      <c r="BDC4" s="148"/>
      <c r="BDD4" s="148"/>
      <c r="BDE4" s="148"/>
      <c r="BDF4" s="148"/>
      <c r="BDG4" s="148"/>
      <c r="BDH4" s="148"/>
      <c r="BDI4" s="148"/>
      <c r="BDJ4" s="148"/>
      <c r="BDK4" s="148"/>
      <c r="BDL4" s="148"/>
      <c r="BDM4" s="148"/>
      <c r="BDN4" s="148"/>
      <c r="BDO4" s="148"/>
      <c r="BDP4" s="148"/>
      <c r="BDQ4" s="148"/>
      <c r="BDR4" s="148"/>
      <c r="BDS4" s="148"/>
      <c r="BDT4" s="148"/>
      <c r="BDU4" s="148"/>
      <c r="BDV4" s="148"/>
      <c r="BDW4" s="148"/>
      <c r="BDX4" s="148"/>
      <c r="BDY4" s="148"/>
      <c r="BDZ4" s="148"/>
      <c r="BEA4" s="148"/>
      <c r="BEB4" s="148"/>
      <c r="BEC4" s="148"/>
      <c r="BED4" s="148"/>
      <c r="BEE4" s="148"/>
      <c r="BEF4" s="148"/>
      <c r="BEG4" s="148"/>
      <c r="BEH4" s="148"/>
      <c r="BEI4" s="148"/>
      <c r="BEJ4" s="148"/>
      <c r="BEK4" s="148"/>
      <c r="BEL4" s="148"/>
      <c r="BEM4" s="148"/>
      <c r="BEN4" s="148"/>
      <c r="BEO4" s="148"/>
      <c r="BEP4" s="148"/>
      <c r="BEQ4" s="148"/>
      <c r="BER4" s="148"/>
      <c r="BES4" s="148"/>
      <c r="BET4" s="148"/>
      <c r="BEU4" s="148"/>
      <c r="BEV4" s="148"/>
      <c r="BEW4" s="148"/>
      <c r="BEX4" s="148"/>
      <c r="BEY4" s="148"/>
      <c r="BEZ4" s="148"/>
      <c r="BFA4" s="148"/>
      <c r="BFB4" s="148"/>
      <c r="BFC4" s="148"/>
      <c r="BFD4" s="148"/>
      <c r="BFE4" s="148"/>
      <c r="BFF4" s="148"/>
      <c r="BFG4" s="148"/>
      <c r="BFH4" s="148"/>
      <c r="BFI4" s="148"/>
      <c r="BFJ4" s="148"/>
      <c r="BFK4" s="148"/>
      <c r="BFL4" s="148"/>
      <c r="BFM4" s="148"/>
      <c r="BFN4" s="148"/>
      <c r="BFO4" s="148"/>
      <c r="BFP4" s="148"/>
      <c r="BFQ4" s="148"/>
      <c r="BFR4" s="148"/>
      <c r="BFS4" s="148"/>
      <c r="BFT4" s="148"/>
      <c r="BFU4" s="148"/>
      <c r="BFV4" s="148"/>
      <c r="BFW4" s="148"/>
      <c r="BFX4" s="148"/>
      <c r="BFY4" s="148"/>
      <c r="BFZ4" s="148"/>
      <c r="BGA4" s="148"/>
      <c r="BGB4" s="148"/>
      <c r="BGC4" s="148"/>
      <c r="BGD4" s="148"/>
      <c r="BGE4" s="148"/>
      <c r="BGF4" s="148"/>
      <c r="BGG4" s="148"/>
      <c r="BGH4" s="148"/>
      <c r="BGI4" s="148"/>
      <c r="BGJ4" s="148"/>
      <c r="BGK4" s="148"/>
      <c r="BGL4" s="148"/>
      <c r="BGM4" s="148"/>
      <c r="BGN4" s="148"/>
      <c r="BGO4" s="148"/>
      <c r="BGP4" s="148"/>
      <c r="BGQ4" s="148"/>
      <c r="BGR4" s="148"/>
      <c r="BGS4" s="148"/>
      <c r="BGT4" s="148"/>
      <c r="BGU4" s="148"/>
      <c r="BGV4" s="148"/>
      <c r="BGW4" s="148"/>
      <c r="BGX4" s="148"/>
      <c r="BGY4" s="148"/>
      <c r="BGZ4" s="148"/>
      <c r="BHA4" s="148"/>
      <c r="BHB4" s="148"/>
      <c r="BHC4" s="148"/>
      <c r="BHD4" s="148"/>
      <c r="BHE4" s="148"/>
      <c r="BHF4" s="148"/>
      <c r="BHG4" s="148"/>
      <c r="BHH4" s="148"/>
      <c r="BHI4" s="148"/>
      <c r="BHJ4" s="148"/>
      <c r="BHK4" s="148"/>
      <c r="BHL4" s="148"/>
      <c r="BHM4" s="148"/>
      <c r="BHN4" s="148"/>
      <c r="BHO4" s="148"/>
      <c r="BHP4" s="148"/>
      <c r="BHQ4" s="148"/>
      <c r="BHR4" s="148"/>
      <c r="BHS4" s="148"/>
      <c r="BHT4" s="148"/>
      <c r="BHU4" s="148"/>
      <c r="BHV4" s="148"/>
      <c r="BHW4" s="148"/>
      <c r="BHX4" s="148"/>
      <c r="BHY4" s="148"/>
      <c r="BHZ4" s="148"/>
      <c r="BIA4" s="148"/>
      <c r="BIB4" s="148"/>
      <c r="BIC4" s="148"/>
      <c r="BID4" s="148"/>
      <c r="BIE4" s="148"/>
      <c r="BIF4" s="148"/>
      <c r="BIG4" s="148"/>
      <c r="BIH4" s="148"/>
      <c r="BII4" s="148"/>
      <c r="BIJ4" s="148"/>
      <c r="BIK4" s="148"/>
      <c r="BIL4" s="148"/>
      <c r="BIM4" s="148"/>
      <c r="BIN4" s="148"/>
      <c r="BIO4" s="148"/>
      <c r="BIP4" s="148"/>
      <c r="BIQ4" s="148"/>
      <c r="BIR4" s="148"/>
      <c r="BIS4" s="148"/>
      <c r="BIT4" s="148"/>
      <c r="BIU4" s="148"/>
      <c r="BIV4" s="148"/>
      <c r="BIW4" s="148"/>
      <c r="BIX4" s="148"/>
      <c r="BIY4" s="148"/>
      <c r="BIZ4" s="148"/>
      <c r="BJA4" s="148"/>
      <c r="BJB4" s="148"/>
      <c r="BJC4" s="148"/>
      <c r="BJD4" s="148"/>
      <c r="BJE4" s="148"/>
      <c r="BJF4" s="148"/>
      <c r="BJG4" s="148"/>
      <c r="BJH4" s="148"/>
      <c r="BJI4" s="148"/>
      <c r="BJJ4" s="148"/>
      <c r="BJK4" s="148"/>
      <c r="BJL4" s="148"/>
      <c r="BJM4" s="148"/>
      <c r="BJN4" s="148"/>
      <c r="BJO4" s="148"/>
      <c r="BJP4" s="148"/>
      <c r="BJQ4" s="148"/>
      <c r="BJR4" s="148"/>
      <c r="BJS4" s="148"/>
      <c r="BJT4" s="148"/>
      <c r="BJU4" s="148"/>
      <c r="BJV4" s="148"/>
      <c r="BJW4" s="148"/>
      <c r="BJX4" s="148"/>
      <c r="BJY4" s="148"/>
      <c r="BJZ4" s="148"/>
      <c r="BKA4" s="148"/>
      <c r="BKB4" s="148"/>
      <c r="BKC4" s="148"/>
      <c r="BKD4" s="148"/>
      <c r="BKE4" s="148"/>
      <c r="BKF4" s="148"/>
      <c r="BKG4" s="148"/>
      <c r="BKH4" s="148"/>
      <c r="BKI4" s="148"/>
      <c r="BKJ4" s="148"/>
      <c r="BKK4" s="148"/>
      <c r="BKL4" s="148"/>
      <c r="BKM4" s="148"/>
      <c r="BKN4" s="148"/>
      <c r="BKO4" s="148"/>
      <c r="BKP4" s="148"/>
      <c r="BKQ4" s="148"/>
      <c r="BKR4" s="148"/>
      <c r="BKS4" s="148"/>
      <c r="BKT4" s="148"/>
      <c r="BKU4" s="148"/>
      <c r="BKV4" s="148"/>
      <c r="BKW4" s="148"/>
      <c r="BKX4" s="148"/>
      <c r="BKY4" s="148"/>
      <c r="BKZ4" s="148"/>
      <c r="BLA4" s="148"/>
      <c r="BLB4" s="148"/>
      <c r="BLC4" s="148"/>
      <c r="BLD4" s="148"/>
      <c r="BLE4" s="148"/>
      <c r="BLF4" s="148"/>
      <c r="BLG4" s="148"/>
      <c r="BLH4" s="148"/>
      <c r="BLI4" s="148"/>
      <c r="BLJ4" s="148"/>
      <c r="BLK4" s="148"/>
      <c r="BLL4" s="148"/>
      <c r="BLM4" s="148"/>
      <c r="BLN4" s="148"/>
      <c r="BLO4" s="148"/>
      <c r="BLP4" s="148"/>
      <c r="BLQ4" s="148"/>
      <c r="BLR4" s="148"/>
      <c r="BLS4" s="148"/>
      <c r="BLT4" s="148"/>
      <c r="BLU4" s="148"/>
      <c r="BLV4" s="148"/>
      <c r="BLW4" s="148"/>
      <c r="BLX4" s="148"/>
      <c r="BLY4" s="148"/>
      <c r="BLZ4" s="148"/>
      <c r="BMA4" s="148"/>
      <c r="BMB4" s="148"/>
      <c r="BMC4" s="148"/>
      <c r="BMD4" s="148"/>
      <c r="BME4" s="148"/>
      <c r="BMF4" s="148"/>
      <c r="BMG4" s="148"/>
      <c r="BMH4" s="148"/>
      <c r="BMI4" s="148"/>
      <c r="BMJ4" s="148"/>
      <c r="BMK4" s="148"/>
      <c r="BML4" s="148"/>
      <c r="BMM4" s="148"/>
      <c r="BMN4" s="148"/>
      <c r="BMO4" s="148"/>
      <c r="BMP4" s="148"/>
      <c r="BMQ4" s="148"/>
      <c r="BMR4" s="148"/>
      <c r="BMS4" s="148"/>
      <c r="BMT4" s="148"/>
      <c r="BMU4" s="148"/>
      <c r="BMV4" s="148"/>
      <c r="BMW4" s="148"/>
      <c r="BMX4" s="148"/>
      <c r="BMY4" s="148"/>
      <c r="BMZ4" s="148"/>
      <c r="BNA4" s="148"/>
      <c r="BNB4" s="148"/>
      <c r="BNC4" s="148"/>
      <c r="BND4" s="148"/>
      <c r="BNE4" s="148"/>
      <c r="BNF4" s="148"/>
      <c r="BNG4" s="148"/>
      <c r="BNH4" s="148"/>
      <c r="BNI4" s="148"/>
      <c r="BNJ4" s="148"/>
      <c r="BNK4" s="148"/>
      <c r="BNL4" s="148"/>
      <c r="BNM4" s="148"/>
      <c r="BNN4" s="148"/>
      <c r="BNO4" s="148"/>
      <c r="BNP4" s="148"/>
      <c r="BNQ4" s="148"/>
      <c r="BNR4" s="148"/>
      <c r="BNS4" s="148"/>
      <c r="BNT4" s="148"/>
      <c r="BNU4" s="148"/>
      <c r="BNV4" s="148"/>
      <c r="BNW4" s="148"/>
      <c r="BNX4" s="148"/>
      <c r="BNY4" s="148"/>
      <c r="BNZ4" s="148"/>
      <c r="BOA4" s="148"/>
      <c r="BOB4" s="148"/>
      <c r="BOC4" s="148"/>
      <c r="BOD4" s="148"/>
      <c r="BOE4" s="148"/>
      <c r="BOF4" s="148"/>
      <c r="BOG4" s="148"/>
      <c r="BOH4" s="148"/>
      <c r="BOI4" s="148"/>
      <c r="BOJ4" s="148"/>
      <c r="BOK4" s="148"/>
      <c r="BOL4" s="148"/>
      <c r="BOM4" s="148"/>
      <c r="BON4" s="148"/>
      <c r="BOO4" s="148"/>
      <c r="BOP4" s="148"/>
      <c r="BOQ4" s="148"/>
      <c r="BOR4" s="148"/>
      <c r="BOS4" s="148"/>
      <c r="BOT4" s="148"/>
      <c r="BOU4" s="148"/>
      <c r="BOV4" s="148"/>
      <c r="BOW4" s="148"/>
      <c r="BOX4" s="148"/>
      <c r="BOY4" s="148"/>
      <c r="BOZ4" s="148"/>
      <c r="BPA4" s="148"/>
      <c r="BPB4" s="148"/>
      <c r="BPC4" s="148"/>
      <c r="BPD4" s="148"/>
      <c r="BPE4" s="148"/>
      <c r="BPF4" s="148"/>
      <c r="BPG4" s="148"/>
      <c r="BPH4" s="148"/>
      <c r="BPI4" s="148"/>
      <c r="BPJ4" s="148"/>
      <c r="BPK4" s="148"/>
      <c r="BPL4" s="148"/>
      <c r="BPM4" s="148"/>
      <c r="BPN4" s="148"/>
      <c r="BPO4" s="148"/>
      <c r="BPP4" s="148"/>
      <c r="BPQ4" s="148"/>
      <c r="BPR4" s="148"/>
      <c r="BPS4" s="148"/>
      <c r="BPT4" s="148"/>
      <c r="BPU4" s="148"/>
      <c r="BPV4" s="148"/>
      <c r="BPW4" s="148"/>
      <c r="BPX4" s="148"/>
      <c r="BPY4" s="148"/>
      <c r="BPZ4" s="148"/>
      <c r="BQA4" s="148"/>
      <c r="BQB4" s="148"/>
      <c r="BQC4" s="148"/>
      <c r="BQD4" s="148"/>
      <c r="BQE4" s="148"/>
      <c r="BQF4" s="148"/>
      <c r="BQG4" s="148"/>
      <c r="BQH4" s="148"/>
      <c r="BQI4" s="148"/>
      <c r="BQJ4" s="148"/>
      <c r="BQK4" s="148"/>
      <c r="BQL4" s="148"/>
      <c r="BQM4" s="148"/>
      <c r="BQN4" s="148"/>
      <c r="BQO4" s="148"/>
      <c r="BQP4" s="148"/>
      <c r="BQQ4" s="148"/>
      <c r="BQR4" s="148"/>
      <c r="BQS4" s="148"/>
      <c r="BQT4" s="148"/>
      <c r="BQU4" s="148"/>
      <c r="BQV4" s="148"/>
      <c r="BQW4" s="148"/>
      <c r="BQX4" s="148"/>
      <c r="BQY4" s="148"/>
      <c r="BQZ4" s="148"/>
      <c r="BRA4" s="148"/>
      <c r="BRB4" s="148"/>
      <c r="BRC4" s="148"/>
      <c r="BRD4" s="148"/>
      <c r="BRE4" s="148"/>
      <c r="BRF4" s="148"/>
      <c r="BRG4" s="148"/>
      <c r="BRH4" s="148"/>
      <c r="BRI4" s="148"/>
      <c r="BRJ4" s="148"/>
      <c r="BRK4" s="148"/>
      <c r="BRL4" s="148"/>
      <c r="BRM4" s="148"/>
      <c r="BRN4" s="148"/>
      <c r="BRO4" s="148"/>
      <c r="BRP4" s="148"/>
      <c r="BRQ4" s="148"/>
      <c r="BRR4" s="148"/>
      <c r="BRS4" s="148"/>
      <c r="BRT4" s="148"/>
      <c r="BRU4" s="148"/>
      <c r="BRV4" s="148"/>
      <c r="BRW4" s="148"/>
      <c r="BRX4" s="148"/>
      <c r="BRY4" s="148"/>
      <c r="BRZ4" s="148"/>
      <c r="BSA4" s="148"/>
      <c r="BSB4" s="148"/>
      <c r="BSC4" s="148"/>
      <c r="BSD4" s="148"/>
      <c r="BSE4" s="148"/>
      <c r="BSF4" s="148"/>
      <c r="BSG4" s="148"/>
      <c r="BSH4" s="148"/>
      <c r="BSI4" s="148"/>
      <c r="BSJ4" s="148"/>
      <c r="BSK4" s="148"/>
      <c r="BSL4" s="148"/>
      <c r="BSM4" s="148"/>
      <c r="BSN4" s="148"/>
      <c r="BSO4" s="148"/>
      <c r="BSP4" s="148"/>
      <c r="BSQ4" s="148"/>
      <c r="BSR4" s="148"/>
      <c r="BSS4" s="148"/>
      <c r="BST4" s="148"/>
      <c r="BSU4" s="148"/>
      <c r="BSV4" s="148"/>
      <c r="BSW4" s="148"/>
      <c r="BSX4" s="148"/>
      <c r="BSY4" s="148"/>
      <c r="BSZ4" s="148"/>
      <c r="BTA4" s="148"/>
      <c r="BTB4" s="148"/>
      <c r="BTC4" s="148"/>
      <c r="BTD4" s="148"/>
      <c r="BTE4" s="148"/>
      <c r="BTF4" s="148"/>
      <c r="BTG4" s="148"/>
      <c r="BTH4" s="148"/>
      <c r="BTI4" s="148"/>
      <c r="BTJ4" s="148"/>
      <c r="BTK4" s="148"/>
      <c r="BTL4" s="148"/>
      <c r="BTM4" s="148"/>
      <c r="BTN4" s="148"/>
      <c r="BTO4" s="148"/>
      <c r="BTP4" s="148"/>
      <c r="BTQ4" s="148"/>
      <c r="BTR4" s="148"/>
      <c r="BTS4" s="148"/>
      <c r="BTT4" s="148"/>
      <c r="BTU4" s="148"/>
      <c r="BTV4" s="148"/>
      <c r="BTW4" s="148"/>
      <c r="BTX4" s="148"/>
      <c r="BTY4" s="148"/>
      <c r="BTZ4" s="148"/>
      <c r="BUA4" s="148"/>
      <c r="BUB4" s="148"/>
      <c r="BUC4" s="148"/>
      <c r="BUD4" s="148"/>
      <c r="BUE4" s="148"/>
      <c r="BUF4" s="148"/>
      <c r="BUG4" s="148"/>
      <c r="BUH4" s="148"/>
      <c r="BUI4" s="148"/>
      <c r="BUJ4" s="148"/>
      <c r="BUK4" s="148"/>
      <c r="BUL4" s="148"/>
      <c r="BUM4" s="148"/>
      <c r="BUN4" s="148"/>
      <c r="BUO4" s="148"/>
      <c r="BUP4" s="148"/>
      <c r="BUQ4" s="148"/>
      <c r="BUR4" s="148"/>
      <c r="BUS4" s="148"/>
      <c r="BUT4" s="148"/>
      <c r="BUU4" s="148"/>
      <c r="BUV4" s="148"/>
      <c r="BUW4" s="148"/>
      <c r="BUX4" s="148"/>
      <c r="BUY4" s="148"/>
      <c r="BUZ4" s="148"/>
      <c r="BVA4" s="148"/>
      <c r="BVB4" s="148"/>
      <c r="BVC4" s="148"/>
      <c r="BVD4" s="148"/>
      <c r="BVE4" s="148"/>
      <c r="BVF4" s="148"/>
      <c r="BVG4" s="148"/>
      <c r="BVH4" s="148"/>
      <c r="BVI4" s="148"/>
      <c r="BVJ4" s="148"/>
      <c r="BVK4" s="148"/>
      <c r="BVL4" s="148"/>
      <c r="BVM4" s="148"/>
      <c r="BVN4" s="148"/>
      <c r="BVO4" s="148"/>
      <c r="BVP4" s="148"/>
      <c r="BVQ4" s="148"/>
      <c r="BVR4" s="148"/>
      <c r="BVS4" s="148"/>
      <c r="BVT4" s="148"/>
      <c r="BVU4" s="148"/>
      <c r="BVV4" s="148"/>
      <c r="BVW4" s="148"/>
      <c r="BVX4" s="148"/>
      <c r="BVY4" s="148"/>
      <c r="BVZ4" s="148"/>
      <c r="BWA4" s="148"/>
      <c r="BWB4" s="148"/>
      <c r="BWC4" s="148"/>
      <c r="BWD4" s="148"/>
      <c r="BWE4" s="148"/>
      <c r="BWF4" s="148"/>
      <c r="BWG4" s="148"/>
      <c r="BWH4" s="148"/>
      <c r="BWI4" s="148"/>
      <c r="BWJ4" s="148"/>
      <c r="BWK4" s="148"/>
      <c r="BWL4" s="148"/>
      <c r="BWM4" s="148"/>
      <c r="BWN4" s="148"/>
      <c r="BWO4" s="148"/>
      <c r="BWP4" s="148"/>
      <c r="BWQ4" s="148"/>
      <c r="BWR4" s="148"/>
      <c r="BWS4" s="148"/>
      <c r="BWT4" s="148"/>
      <c r="BWU4" s="148"/>
      <c r="BWV4" s="148"/>
      <c r="BWW4" s="148"/>
      <c r="BWX4" s="148"/>
      <c r="BWY4" s="148"/>
      <c r="BWZ4" s="148"/>
      <c r="BXA4" s="148"/>
      <c r="BXB4" s="148"/>
      <c r="BXC4" s="148"/>
      <c r="BXD4" s="148"/>
      <c r="BXE4" s="148"/>
      <c r="BXF4" s="148"/>
      <c r="BXG4" s="148"/>
      <c r="BXH4" s="148"/>
      <c r="BXI4" s="148"/>
      <c r="BXJ4" s="148"/>
      <c r="BXK4" s="148"/>
      <c r="BXL4" s="148"/>
      <c r="BXM4" s="148"/>
      <c r="BXN4" s="148"/>
      <c r="BXO4" s="148"/>
      <c r="BXP4" s="148"/>
      <c r="BXQ4" s="148"/>
      <c r="BXR4" s="148"/>
      <c r="BXS4" s="148"/>
      <c r="BXT4" s="148"/>
      <c r="BXU4" s="148"/>
      <c r="BXV4" s="148"/>
      <c r="BXW4" s="148"/>
      <c r="BXX4" s="148"/>
      <c r="BXY4" s="148"/>
      <c r="BXZ4" s="148"/>
      <c r="BYA4" s="148"/>
      <c r="BYB4" s="148"/>
      <c r="BYC4" s="148"/>
      <c r="BYD4" s="148"/>
      <c r="BYE4" s="148"/>
      <c r="BYF4" s="148"/>
      <c r="BYG4" s="148"/>
      <c r="BYH4" s="148"/>
      <c r="BYI4" s="148"/>
      <c r="BYJ4" s="148"/>
      <c r="BYK4" s="148"/>
      <c r="BYL4" s="148"/>
      <c r="BYM4" s="148"/>
      <c r="BYN4" s="148"/>
      <c r="BYO4" s="148"/>
      <c r="BYP4" s="148"/>
      <c r="BYQ4" s="148"/>
      <c r="BYR4" s="148"/>
      <c r="BYS4" s="148"/>
      <c r="BYT4" s="148"/>
      <c r="BYU4" s="148"/>
      <c r="BYV4" s="148"/>
      <c r="BYW4" s="148"/>
      <c r="BYX4" s="148"/>
      <c r="BYY4" s="148"/>
      <c r="BYZ4" s="148"/>
      <c r="BZA4" s="148"/>
      <c r="BZB4" s="148"/>
      <c r="BZC4" s="148"/>
      <c r="BZD4" s="148"/>
      <c r="BZE4" s="148"/>
      <c r="BZF4" s="148"/>
      <c r="BZG4" s="148"/>
      <c r="BZH4" s="148"/>
      <c r="BZI4" s="148"/>
      <c r="BZJ4" s="148"/>
      <c r="BZK4" s="148"/>
      <c r="BZL4" s="148"/>
      <c r="BZM4" s="148"/>
      <c r="BZN4" s="148"/>
      <c r="BZO4" s="148"/>
      <c r="BZP4" s="148"/>
      <c r="BZQ4" s="148"/>
      <c r="BZR4" s="148"/>
      <c r="BZS4" s="148"/>
      <c r="BZT4" s="148"/>
      <c r="BZU4" s="148"/>
      <c r="BZV4" s="148"/>
      <c r="BZW4" s="148"/>
      <c r="BZX4" s="148"/>
      <c r="BZY4" s="148"/>
      <c r="BZZ4" s="148"/>
      <c r="CAA4" s="148"/>
      <c r="CAB4" s="148"/>
      <c r="CAC4" s="148"/>
      <c r="CAD4" s="148"/>
      <c r="CAE4" s="148"/>
      <c r="CAF4" s="148"/>
      <c r="CAG4" s="148"/>
      <c r="CAH4" s="148"/>
      <c r="CAI4" s="148"/>
      <c r="CAJ4" s="148"/>
      <c r="CAK4" s="148"/>
      <c r="CAL4" s="148"/>
      <c r="CAM4" s="148"/>
      <c r="CAN4" s="148"/>
      <c r="CAO4" s="148"/>
      <c r="CAP4" s="148"/>
      <c r="CAQ4" s="148"/>
      <c r="CAR4" s="148"/>
      <c r="CAS4" s="148"/>
      <c r="CAT4" s="148"/>
      <c r="CAU4" s="148"/>
      <c r="CAV4" s="148"/>
      <c r="CAW4" s="148"/>
      <c r="CAX4" s="148"/>
      <c r="CAY4" s="148"/>
      <c r="CAZ4" s="148"/>
      <c r="CBA4" s="148"/>
      <c r="CBB4" s="148"/>
      <c r="CBC4" s="148"/>
      <c r="CBD4" s="148"/>
      <c r="CBE4" s="148"/>
      <c r="CBF4" s="148"/>
      <c r="CBG4" s="148"/>
      <c r="CBH4" s="148"/>
      <c r="CBI4" s="148"/>
      <c r="CBJ4" s="148"/>
      <c r="CBK4" s="148"/>
      <c r="CBL4" s="148"/>
      <c r="CBM4" s="148"/>
      <c r="CBN4" s="148"/>
      <c r="CBO4" s="148"/>
      <c r="CBP4" s="148"/>
      <c r="CBQ4" s="148"/>
      <c r="CBR4" s="148"/>
      <c r="CBS4" s="148"/>
      <c r="CBT4" s="148"/>
      <c r="CBU4" s="148"/>
      <c r="CBV4" s="148"/>
      <c r="CBW4" s="148"/>
      <c r="CBX4" s="148"/>
      <c r="CBY4" s="148"/>
      <c r="CBZ4" s="148"/>
      <c r="CCA4" s="148"/>
      <c r="CCB4" s="148"/>
      <c r="CCC4" s="148"/>
      <c r="CCD4" s="148"/>
      <c r="CCE4" s="148"/>
      <c r="CCF4" s="148"/>
      <c r="CCG4" s="148"/>
      <c r="CCH4" s="148"/>
      <c r="CCI4" s="148"/>
      <c r="CCJ4" s="148"/>
      <c r="CCK4" s="148"/>
      <c r="CCL4" s="148"/>
      <c r="CCM4" s="148"/>
      <c r="CCN4" s="148"/>
      <c r="CCO4" s="148"/>
      <c r="CCP4" s="148"/>
      <c r="CCQ4" s="148"/>
      <c r="CCR4" s="148"/>
      <c r="CCS4" s="148"/>
      <c r="CCT4" s="148"/>
      <c r="CCU4" s="148"/>
      <c r="CCV4" s="148"/>
      <c r="CCW4" s="148"/>
      <c r="CCX4" s="148"/>
      <c r="CCY4" s="148"/>
      <c r="CCZ4" s="148"/>
      <c r="CDA4" s="148"/>
      <c r="CDB4" s="148"/>
      <c r="CDC4" s="148"/>
      <c r="CDD4" s="148"/>
      <c r="CDE4" s="148"/>
      <c r="CDF4" s="148"/>
      <c r="CDG4" s="148"/>
      <c r="CDH4" s="148"/>
      <c r="CDI4" s="148"/>
      <c r="CDJ4" s="148"/>
      <c r="CDK4" s="148"/>
      <c r="CDL4" s="148"/>
      <c r="CDM4" s="148"/>
      <c r="CDN4" s="148"/>
      <c r="CDO4" s="148"/>
      <c r="CDP4" s="148"/>
      <c r="CDQ4" s="148"/>
      <c r="CDR4" s="148"/>
      <c r="CDS4" s="148"/>
      <c r="CDT4" s="148"/>
      <c r="CDU4" s="148"/>
      <c r="CDV4" s="148"/>
      <c r="CDW4" s="148"/>
      <c r="CDX4" s="148"/>
      <c r="CDY4" s="148"/>
      <c r="CDZ4" s="148"/>
      <c r="CEA4" s="148"/>
      <c r="CEB4" s="148"/>
      <c r="CEC4" s="148"/>
      <c r="CED4" s="148"/>
      <c r="CEE4" s="148"/>
      <c r="CEF4" s="148"/>
      <c r="CEG4" s="148"/>
      <c r="CEH4" s="148"/>
      <c r="CEI4" s="148"/>
      <c r="CEJ4" s="148"/>
      <c r="CEK4" s="148"/>
      <c r="CEL4" s="148"/>
      <c r="CEM4" s="148"/>
      <c r="CEN4" s="148"/>
      <c r="CEO4" s="148"/>
      <c r="CEP4" s="148"/>
      <c r="CEQ4" s="148"/>
      <c r="CER4" s="148"/>
      <c r="CES4" s="148"/>
      <c r="CET4" s="148"/>
      <c r="CEU4" s="148"/>
      <c r="CEV4" s="148"/>
      <c r="CEW4" s="148"/>
      <c r="CEX4" s="148"/>
      <c r="CEY4" s="148"/>
      <c r="CEZ4" s="148"/>
      <c r="CFA4" s="148"/>
      <c r="CFB4" s="148"/>
      <c r="CFC4" s="148"/>
      <c r="CFD4" s="148"/>
      <c r="CFE4" s="148"/>
      <c r="CFF4" s="148"/>
      <c r="CFG4" s="148"/>
      <c r="CFH4" s="148"/>
      <c r="CFI4" s="148"/>
      <c r="CFJ4" s="148"/>
      <c r="CFK4" s="148"/>
      <c r="CFL4" s="148"/>
      <c r="CFM4" s="148"/>
      <c r="CFN4" s="148"/>
      <c r="CFO4" s="148"/>
      <c r="CFP4" s="148"/>
      <c r="CFQ4" s="148"/>
      <c r="CFR4" s="148"/>
      <c r="CFS4" s="148"/>
      <c r="CFT4" s="148"/>
      <c r="CFU4" s="148"/>
      <c r="CFV4" s="148"/>
      <c r="CFW4" s="148"/>
      <c r="CFX4" s="148"/>
      <c r="CFY4" s="148"/>
      <c r="CFZ4" s="148"/>
      <c r="CGA4" s="148"/>
      <c r="CGB4" s="148"/>
      <c r="CGC4" s="148"/>
      <c r="CGD4" s="148"/>
      <c r="CGE4" s="148"/>
      <c r="CGF4" s="148"/>
      <c r="CGG4" s="148"/>
      <c r="CGH4" s="148"/>
      <c r="CGI4" s="148"/>
      <c r="CGJ4" s="148"/>
      <c r="CGK4" s="148"/>
      <c r="CGL4" s="148"/>
      <c r="CGM4" s="148"/>
      <c r="CGN4" s="148"/>
      <c r="CGO4" s="148"/>
      <c r="CGP4" s="148"/>
      <c r="CGQ4" s="148"/>
      <c r="CGR4" s="148"/>
      <c r="CGS4" s="148"/>
      <c r="CGT4" s="148"/>
      <c r="CGU4" s="148"/>
      <c r="CGV4" s="148"/>
      <c r="CGW4" s="148"/>
      <c r="CGX4" s="148"/>
      <c r="CGY4" s="148"/>
      <c r="CGZ4" s="148"/>
      <c r="CHA4" s="148"/>
      <c r="CHB4" s="148"/>
      <c r="CHC4" s="148"/>
      <c r="CHD4" s="148"/>
      <c r="CHE4" s="148"/>
      <c r="CHF4" s="148"/>
      <c r="CHG4" s="148"/>
      <c r="CHH4" s="148"/>
      <c r="CHI4" s="148"/>
      <c r="CHJ4" s="148"/>
      <c r="CHK4" s="148"/>
      <c r="CHL4" s="148"/>
      <c r="CHM4" s="148"/>
      <c r="CHN4" s="148"/>
      <c r="CHO4" s="148"/>
      <c r="CHP4" s="148"/>
      <c r="CHQ4" s="148"/>
      <c r="CHR4" s="148"/>
      <c r="CHS4" s="148"/>
      <c r="CHT4" s="148"/>
      <c r="CHU4" s="148"/>
      <c r="CHV4" s="148"/>
      <c r="CHW4" s="148"/>
      <c r="CHX4" s="148"/>
      <c r="CHY4" s="148"/>
      <c r="CHZ4" s="148"/>
      <c r="CIA4" s="148"/>
      <c r="CIB4" s="148"/>
      <c r="CIC4" s="148"/>
      <c r="CID4" s="148"/>
      <c r="CIE4" s="148"/>
      <c r="CIF4" s="148"/>
      <c r="CIG4" s="148"/>
      <c r="CIH4" s="148"/>
      <c r="CII4" s="148"/>
      <c r="CIJ4" s="148"/>
      <c r="CIK4" s="148"/>
      <c r="CIL4" s="148"/>
      <c r="CIM4" s="148"/>
      <c r="CIN4" s="148"/>
      <c r="CIO4" s="148"/>
      <c r="CIP4" s="148"/>
      <c r="CIQ4" s="148"/>
      <c r="CIR4" s="148"/>
      <c r="CIS4" s="148"/>
      <c r="CIT4" s="148"/>
      <c r="CIU4" s="148"/>
      <c r="CIV4" s="148"/>
      <c r="CIW4" s="148"/>
      <c r="CIX4" s="148"/>
      <c r="CIY4" s="148"/>
      <c r="CIZ4" s="148"/>
      <c r="CJA4" s="148"/>
      <c r="CJB4" s="148"/>
      <c r="CJC4" s="148"/>
      <c r="CJD4" s="148"/>
      <c r="CJE4" s="148"/>
      <c r="CJF4" s="148"/>
      <c r="CJG4" s="148"/>
      <c r="CJH4" s="148"/>
      <c r="CJI4" s="148"/>
      <c r="CJJ4" s="148"/>
      <c r="CJK4" s="148"/>
      <c r="CJL4" s="148"/>
      <c r="CJM4" s="148"/>
      <c r="CJN4" s="148"/>
      <c r="CJO4" s="148"/>
      <c r="CJP4" s="148"/>
      <c r="CJQ4" s="148"/>
      <c r="CJR4" s="148"/>
      <c r="CJS4" s="148"/>
      <c r="CJT4" s="148"/>
      <c r="CJU4" s="148"/>
      <c r="CJV4" s="148"/>
      <c r="CJW4" s="148"/>
      <c r="CJX4" s="148"/>
      <c r="CJY4" s="148"/>
      <c r="CJZ4" s="148"/>
      <c r="CKA4" s="148"/>
      <c r="CKB4" s="148"/>
      <c r="CKC4" s="148"/>
      <c r="CKD4" s="148"/>
      <c r="CKE4" s="148"/>
      <c r="CKF4" s="148"/>
      <c r="CKG4" s="148"/>
      <c r="CKH4" s="148"/>
      <c r="CKI4" s="148"/>
      <c r="CKJ4" s="148"/>
      <c r="CKK4" s="148"/>
      <c r="CKL4" s="148"/>
      <c r="CKM4" s="148"/>
      <c r="CKN4" s="148"/>
      <c r="CKO4" s="148"/>
      <c r="CKP4" s="148"/>
      <c r="CKQ4" s="148"/>
      <c r="CKR4" s="148"/>
      <c r="CKS4" s="148"/>
      <c r="CKT4" s="148"/>
      <c r="CKU4" s="148"/>
      <c r="CKV4" s="148"/>
      <c r="CKW4" s="148"/>
      <c r="CKX4" s="148"/>
      <c r="CKY4" s="148"/>
      <c r="CKZ4" s="148"/>
      <c r="CLA4" s="148"/>
      <c r="CLB4" s="148"/>
      <c r="CLC4" s="148"/>
      <c r="CLD4" s="148"/>
      <c r="CLE4" s="148"/>
      <c r="CLF4" s="148"/>
      <c r="CLG4" s="148"/>
      <c r="CLH4" s="148"/>
      <c r="CLI4" s="148"/>
      <c r="CLJ4" s="148"/>
      <c r="CLK4" s="148"/>
      <c r="CLL4" s="148"/>
      <c r="CLM4" s="148"/>
      <c r="CLN4" s="148"/>
      <c r="CLO4" s="148"/>
      <c r="CLP4" s="148"/>
      <c r="CLQ4" s="148"/>
      <c r="CLR4" s="148"/>
      <c r="CLS4" s="148"/>
      <c r="CLT4" s="148"/>
      <c r="CLU4" s="148"/>
      <c r="CLV4" s="148"/>
      <c r="CLW4" s="148"/>
      <c r="CLX4" s="148"/>
      <c r="CLY4" s="148"/>
      <c r="CLZ4" s="148"/>
      <c r="CMA4" s="148"/>
      <c r="CMB4" s="148"/>
      <c r="CMC4" s="148"/>
      <c r="CMD4" s="148"/>
      <c r="CME4" s="148"/>
      <c r="CMF4" s="148"/>
      <c r="CMG4" s="148"/>
      <c r="CMH4" s="148"/>
      <c r="CMI4" s="148"/>
      <c r="CMJ4" s="148"/>
      <c r="CMK4" s="148"/>
      <c r="CML4" s="148"/>
      <c r="CMM4" s="148"/>
      <c r="CMN4" s="148"/>
      <c r="CMO4" s="148"/>
      <c r="CMP4" s="148"/>
      <c r="CMQ4" s="148"/>
      <c r="CMR4" s="148"/>
      <c r="CMS4" s="148"/>
      <c r="CMT4" s="148"/>
      <c r="CMU4" s="148"/>
      <c r="CMV4" s="148"/>
      <c r="CMW4" s="148"/>
      <c r="CMX4" s="148"/>
      <c r="CMY4" s="148"/>
      <c r="CMZ4" s="148"/>
      <c r="CNA4" s="148"/>
      <c r="CNB4" s="148"/>
      <c r="CNC4" s="148"/>
      <c r="CND4" s="148"/>
      <c r="CNE4" s="148"/>
      <c r="CNF4" s="148"/>
      <c r="CNG4" s="148"/>
      <c r="CNH4" s="148"/>
      <c r="CNI4" s="148"/>
      <c r="CNJ4" s="148"/>
      <c r="CNK4" s="148"/>
      <c r="CNL4" s="148"/>
      <c r="CNM4" s="148"/>
      <c r="CNN4" s="148"/>
      <c r="CNO4" s="148"/>
      <c r="CNP4" s="148"/>
      <c r="CNQ4" s="148"/>
      <c r="CNR4" s="148"/>
      <c r="CNS4" s="148"/>
      <c r="CNT4" s="148"/>
      <c r="CNU4" s="148"/>
      <c r="CNV4" s="148"/>
      <c r="CNW4" s="148"/>
      <c r="CNX4" s="148"/>
      <c r="CNY4" s="148"/>
      <c r="CNZ4" s="148"/>
      <c r="COA4" s="148"/>
      <c r="COB4" s="148"/>
      <c r="COC4" s="148"/>
      <c r="COD4" s="148"/>
      <c r="COE4" s="148"/>
      <c r="COF4" s="148"/>
      <c r="COG4" s="148"/>
      <c r="COH4" s="148"/>
      <c r="COI4" s="148"/>
      <c r="COJ4" s="148"/>
      <c r="COK4" s="148"/>
      <c r="COL4" s="148"/>
      <c r="COM4" s="148"/>
      <c r="CON4" s="148"/>
      <c r="COO4" s="148"/>
      <c r="COP4" s="148"/>
      <c r="COQ4" s="148"/>
      <c r="COR4" s="148"/>
      <c r="COS4" s="148"/>
      <c r="COT4" s="148"/>
      <c r="COU4" s="148"/>
      <c r="COV4" s="148"/>
      <c r="COW4" s="148"/>
      <c r="COX4" s="148"/>
      <c r="COY4" s="148"/>
      <c r="COZ4" s="148"/>
      <c r="CPA4" s="148"/>
      <c r="CPB4" s="148"/>
      <c r="CPC4" s="148"/>
      <c r="CPD4" s="148"/>
      <c r="CPE4" s="148"/>
      <c r="CPF4" s="148"/>
      <c r="CPG4" s="148"/>
      <c r="CPH4" s="148"/>
      <c r="CPI4" s="148"/>
      <c r="CPJ4" s="148"/>
      <c r="CPK4" s="148"/>
      <c r="CPL4" s="148"/>
      <c r="CPM4" s="148"/>
      <c r="CPN4" s="148"/>
      <c r="CPO4" s="148"/>
      <c r="CPP4" s="148"/>
      <c r="CPQ4" s="148"/>
      <c r="CPR4" s="148"/>
      <c r="CPS4" s="148"/>
      <c r="CPT4" s="148"/>
      <c r="CPU4" s="148"/>
      <c r="CPV4" s="148"/>
      <c r="CPW4" s="148"/>
      <c r="CPX4" s="148"/>
      <c r="CPY4" s="148"/>
      <c r="CPZ4" s="148"/>
      <c r="CQA4" s="148"/>
      <c r="CQB4" s="148"/>
      <c r="CQC4" s="148"/>
      <c r="CQD4" s="148"/>
      <c r="CQE4" s="148"/>
      <c r="CQF4" s="148"/>
      <c r="CQG4" s="148"/>
      <c r="CQH4" s="148"/>
      <c r="CQI4" s="148"/>
      <c r="CQJ4" s="148"/>
      <c r="CQK4" s="148"/>
      <c r="CQL4" s="148"/>
      <c r="CQM4" s="148"/>
      <c r="CQN4" s="148"/>
      <c r="CQO4" s="148"/>
      <c r="CQP4" s="148"/>
      <c r="CQQ4" s="148"/>
      <c r="CQR4" s="148"/>
      <c r="CQS4" s="148"/>
      <c r="CQT4" s="148"/>
      <c r="CQU4" s="148"/>
      <c r="CQV4" s="148"/>
      <c r="CQW4" s="148"/>
      <c r="CQX4" s="148"/>
      <c r="CQY4" s="148"/>
      <c r="CQZ4" s="148"/>
      <c r="CRA4" s="148"/>
      <c r="CRB4" s="148"/>
      <c r="CRC4" s="148"/>
      <c r="CRD4" s="148"/>
      <c r="CRE4" s="148"/>
      <c r="CRF4" s="148"/>
      <c r="CRG4" s="148"/>
      <c r="CRH4" s="148"/>
      <c r="CRI4" s="148"/>
      <c r="CRJ4" s="148"/>
      <c r="CRK4" s="148"/>
      <c r="CRL4" s="148"/>
      <c r="CRM4" s="148"/>
      <c r="CRN4" s="148"/>
      <c r="CRO4" s="148"/>
      <c r="CRP4" s="148"/>
      <c r="CRQ4" s="148"/>
      <c r="CRR4" s="148"/>
      <c r="CRS4" s="148"/>
      <c r="CRT4" s="148"/>
      <c r="CRU4" s="148"/>
      <c r="CRV4" s="148"/>
      <c r="CRW4" s="148"/>
      <c r="CRX4" s="148"/>
      <c r="CRY4" s="148"/>
      <c r="CRZ4" s="148"/>
      <c r="CSA4" s="148"/>
      <c r="CSB4" s="148"/>
      <c r="CSC4" s="148"/>
      <c r="CSD4" s="148"/>
      <c r="CSE4" s="148"/>
      <c r="CSF4" s="148"/>
      <c r="CSG4" s="148"/>
      <c r="CSH4" s="148"/>
      <c r="CSI4" s="148"/>
      <c r="CSJ4" s="148"/>
      <c r="CSK4" s="148"/>
      <c r="CSL4" s="148"/>
      <c r="CSM4" s="148"/>
      <c r="CSN4" s="148"/>
      <c r="CSO4" s="148"/>
      <c r="CSP4" s="148"/>
      <c r="CSQ4" s="148"/>
      <c r="CSR4" s="148"/>
      <c r="CSS4" s="148"/>
      <c r="CST4" s="148"/>
      <c r="CSU4" s="148"/>
      <c r="CSV4" s="148"/>
      <c r="CSW4" s="148"/>
      <c r="CSX4" s="148"/>
      <c r="CSY4" s="148"/>
      <c r="CSZ4" s="148"/>
      <c r="CTA4" s="148"/>
      <c r="CTB4" s="148"/>
      <c r="CTC4" s="148"/>
      <c r="CTD4" s="148"/>
      <c r="CTE4" s="148"/>
      <c r="CTF4" s="148"/>
      <c r="CTG4" s="148"/>
      <c r="CTH4" s="148"/>
      <c r="CTI4" s="148"/>
      <c r="CTJ4" s="148"/>
      <c r="CTK4" s="148"/>
      <c r="CTL4" s="148"/>
      <c r="CTM4" s="148"/>
      <c r="CTN4" s="148"/>
      <c r="CTO4" s="148"/>
      <c r="CTP4" s="148"/>
      <c r="CTQ4" s="148"/>
      <c r="CTR4" s="148"/>
      <c r="CTS4" s="148"/>
      <c r="CTT4" s="148"/>
      <c r="CTU4" s="148"/>
      <c r="CTV4" s="148"/>
      <c r="CTW4" s="148"/>
      <c r="CTX4" s="148"/>
      <c r="CTY4" s="148"/>
      <c r="CTZ4" s="148"/>
      <c r="CUA4" s="148"/>
      <c r="CUB4" s="148"/>
      <c r="CUC4" s="148"/>
      <c r="CUD4" s="148"/>
      <c r="CUE4" s="148"/>
      <c r="CUF4" s="148"/>
      <c r="CUG4" s="148"/>
      <c r="CUH4" s="148"/>
      <c r="CUI4" s="148"/>
      <c r="CUJ4" s="148"/>
      <c r="CUK4" s="148"/>
      <c r="CUL4" s="148"/>
      <c r="CUM4" s="148"/>
      <c r="CUN4" s="148"/>
      <c r="CUO4" s="148"/>
      <c r="CUP4" s="148"/>
      <c r="CUQ4" s="148"/>
      <c r="CUR4" s="148"/>
      <c r="CUS4" s="148"/>
      <c r="CUT4" s="148"/>
      <c r="CUU4" s="148"/>
      <c r="CUV4" s="148"/>
      <c r="CUW4" s="148"/>
      <c r="CUX4" s="148"/>
      <c r="CUY4" s="148"/>
      <c r="CUZ4" s="148"/>
      <c r="CVA4" s="148"/>
      <c r="CVB4" s="148"/>
      <c r="CVC4" s="148"/>
      <c r="CVD4" s="148"/>
      <c r="CVE4" s="148"/>
      <c r="CVF4" s="148"/>
      <c r="CVG4" s="148"/>
      <c r="CVH4" s="148"/>
      <c r="CVI4" s="148"/>
      <c r="CVJ4" s="148"/>
      <c r="CVK4" s="148"/>
      <c r="CVL4" s="148"/>
      <c r="CVM4" s="148"/>
      <c r="CVN4" s="148"/>
      <c r="CVO4" s="148"/>
      <c r="CVP4" s="148"/>
      <c r="CVQ4" s="148"/>
      <c r="CVR4" s="148"/>
      <c r="CVS4" s="148"/>
      <c r="CVT4" s="148"/>
      <c r="CVU4" s="148"/>
      <c r="CVV4" s="148"/>
      <c r="CVW4" s="148"/>
      <c r="CVX4" s="148"/>
      <c r="CVY4" s="148"/>
      <c r="CVZ4" s="148"/>
      <c r="CWA4" s="148"/>
      <c r="CWB4" s="148"/>
      <c r="CWC4" s="148"/>
      <c r="CWD4" s="148"/>
      <c r="CWE4" s="148"/>
      <c r="CWF4" s="148"/>
      <c r="CWG4" s="148"/>
      <c r="CWH4" s="148"/>
      <c r="CWI4" s="148"/>
      <c r="CWJ4" s="148"/>
      <c r="CWK4" s="148"/>
      <c r="CWL4" s="148"/>
      <c r="CWM4" s="148"/>
      <c r="CWN4" s="148"/>
      <c r="CWO4" s="148"/>
      <c r="CWP4" s="148"/>
      <c r="CWQ4" s="148"/>
      <c r="CWR4" s="148"/>
      <c r="CWS4" s="148"/>
      <c r="CWT4" s="148"/>
      <c r="CWU4" s="148"/>
      <c r="CWV4" s="148"/>
      <c r="CWW4" s="148"/>
      <c r="CWX4" s="148"/>
      <c r="CWY4" s="148"/>
      <c r="CWZ4" s="148"/>
      <c r="CXA4" s="148"/>
      <c r="CXB4" s="148"/>
      <c r="CXC4" s="148"/>
      <c r="CXD4" s="148"/>
      <c r="CXE4" s="148"/>
      <c r="CXF4" s="148"/>
      <c r="CXG4" s="148"/>
      <c r="CXH4" s="148"/>
      <c r="CXI4" s="148"/>
      <c r="CXJ4" s="148"/>
      <c r="CXK4" s="148"/>
      <c r="CXL4" s="148"/>
      <c r="CXM4" s="148"/>
      <c r="CXN4" s="148"/>
      <c r="CXO4" s="148"/>
      <c r="CXP4" s="148"/>
      <c r="CXQ4" s="148"/>
      <c r="CXR4" s="148"/>
      <c r="CXS4" s="148"/>
      <c r="CXT4" s="148"/>
      <c r="CXU4" s="148"/>
      <c r="CXV4" s="148"/>
      <c r="CXW4" s="148"/>
      <c r="CXX4" s="148"/>
      <c r="CXY4" s="148"/>
      <c r="CXZ4" s="148"/>
      <c r="CYA4" s="148"/>
      <c r="CYB4" s="148"/>
      <c r="CYC4" s="148"/>
      <c r="CYD4" s="148"/>
      <c r="CYE4" s="148"/>
      <c r="CYF4" s="148"/>
      <c r="CYG4" s="148"/>
      <c r="CYH4" s="148"/>
      <c r="CYI4" s="148"/>
      <c r="CYJ4" s="148"/>
      <c r="CYK4" s="148"/>
      <c r="CYL4" s="148"/>
      <c r="CYM4" s="148"/>
      <c r="CYN4" s="148"/>
      <c r="CYO4" s="148"/>
      <c r="CYP4" s="148"/>
      <c r="CYQ4" s="148"/>
      <c r="CYR4" s="148"/>
      <c r="CYS4" s="148"/>
      <c r="CYT4" s="148"/>
      <c r="CYU4" s="148"/>
      <c r="CYV4" s="148"/>
      <c r="CYW4" s="148"/>
      <c r="CYX4" s="148"/>
      <c r="CYY4" s="148"/>
      <c r="CYZ4" s="148"/>
      <c r="CZA4" s="148"/>
      <c r="CZB4" s="148"/>
      <c r="CZC4" s="148"/>
      <c r="CZD4" s="148"/>
      <c r="CZE4" s="148"/>
      <c r="CZF4" s="148"/>
      <c r="CZG4" s="148"/>
      <c r="CZH4" s="148"/>
      <c r="CZI4" s="148"/>
      <c r="CZJ4" s="148"/>
      <c r="CZK4" s="148"/>
      <c r="CZL4" s="148"/>
      <c r="CZM4" s="148"/>
      <c r="CZN4" s="148"/>
      <c r="CZO4" s="148"/>
      <c r="CZP4" s="148"/>
      <c r="CZQ4" s="148"/>
      <c r="CZR4" s="148"/>
      <c r="CZS4" s="148"/>
      <c r="CZT4" s="148"/>
      <c r="CZU4" s="148"/>
      <c r="CZV4" s="148"/>
      <c r="CZW4" s="148"/>
      <c r="CZX4" s="148"/>
      <c r="CZY4" s="148"/>
      <c r="CZZ4" s="148"/>
      <c r="DAA4" s="148"/>
      <c r="DAB4" s="148"/>
      <c r="DAC4" s="148"/>
      <c r="DAD4" s="148"/>
      <c r="DAE4" s="148"/>
      <c r="DAF4" s="148"/>
      <c r="DAG4" s="148"/>
      <c r="DAH4" s="148"/>
      <c r="DAI4" s="148"/>
      <c r="DAJ4" s="148"/>
      <c r="DAK4" s="148"/>
      <c r="DAL4" s="148"/>
      <c r="DAM4" s="148"/>
      <c r="DAN4" s="148"/>
      <c r="DAO4" s="148"/>
      <c r="DAP4" s="148"/>
      <c r="DAQ4" s="148"/>
      <c r="DAR4" s="148"/>
      <c r="DAS4" s="148"/>
      <c r="DAT4" s="148"/>
      <c r="DAU4" s="148"/>
      <c r="DAV4" s="148"/>
      <c r="DAW4" s="148"/>
      <c r="DAX4" s="148"/>
      <c r="DAY4" s="148"/>
      <c r="DAZ4" s="148"/>
      <c r="DBA4" s="148"/>
      <c r="DBB4" s="148"/>
      <c r="DBC4" s="148"/>
      <c r="DBD4" s="148"/>
      <c r="DBE4" s="148"/>
      <c r="DBF4" s="148"/>
      <c r="DBG4" s="148"/>
      <c r="DBH4" s="148"/>
      <c r="DBI4" s="148"/>
      <c r="DBJ4" s="148"/>
      <c r="DBK4" s="148"/>
      <c r="DBL4" s="148"/>
      <c r="DBM4" s="148"/>
      <c r="DBN4" s="148"/>
      <c r="DBO4" s="148"/>
      <c r="DBP4" s="148"/>
      <c r="DBQ4" s="148"/>
      <c r="DBR4" s="148"/>
      <c r="DBS4" s="148"/>
      <c r="DBT4" s="148"/>
      <c r="DBU4" s="148"/>
      <c r="DBV4" s="148"/>
      <c r="DBW4" s="148"/>
      <c r="DBX4" s="148"/>
      <c r="DBY4" s="148"/>
      <c r="DBZ4" s="148"/>
      <c r="DCA4" s="148"/>
      <c r="DCB4" s="148"/>
      <c r="DCC4" s="148"/>
      <c r="DCD4" s="148"/>
      <c r="DCE4" s="148"/>
      <c r="DCF4" s="148"/>
      <c r="DCG4" s="148"/>
      <c r="DCH4" s="148"/>
      <c r="DCI4" s="148"/>
      <c r="DCJ4" s="148"/>
      <c r="DCK4" s="148"/>
      <c r="DCL4" s="148"/>
      <c r="DCM4" s="148"/>
      <c r="DCN4" s="148"/>
      <c r="DCO4" s="148"/>
      <c r="DCP4" s="148"/>
      <c r="DCQ4" s="148"/>
      <c r="DCR4" s="148"/>
      <c r="DCS4" s="148"/>
      <c r="DCT4" s="148"/>
      <c r="DCU4" s="148"/>
      <c r="DCV4" s="148"/>
      <c r="DCW4" s="148"/>
      <c r="DCX4" s="148"/>
      <c r="DCY4" s="148"/>
      <c r="DCZ4" s="148"/>
      <c r="DDA4" s="148"/>
      <c r="DDB4" s="148"/>
      <c r="DDC4" s="148"/>
      <c r="DDD4" s="148"/>
      <c r="DDE4" s="148"/>
      <c r="DDF4" s="148"/>
      <c r="DDG4" s="148"/>
      <c r="DDH4" s="148"/>
      <c r="DDI4" s="148"/>
      <c r="DDJ4" s="148"/>
      <c r="DDK4" s="148"/>
      <c r="DDL4" s="148"/>
      <c r="DDM4" s="148"/>
      <c r="DDN4" s="148"/>
      <c r="DDO4" s="148"/>
      <c r="DDP4" s="148"/>
      <c r="DDQ4" s="148"/>
      <c r="DDR4" s="148"/>
      <c r="DDS4" s="148"/>
      <c r="DDT4" s="148"/>
      <c r="DDU4" s="148"/>
      <c r="DDV4" s="148"/>
      <c r="DDW4" s="148"/>
      <c r="DDX4" s="148"/>
      <c r="DDY4" s="148"/>
      <c r="DDZ4" s="148"/>
      <c r="DEA4" s="148"/>
      <c r="DEB4" s="148"/>
      <c r="DEC4" s="148"/>
      <c r="DED4" s="148"/>
      <c r="DEE4" s="148"/>
      <c r="DEF4" s="148"/>
      <c r="DEG4" s="148"/>
      <c r="DEH4" s="148"/>
      <c r="DEI4" s="148"/>
      <c r="DEJ4" s="148"/>
      <c r="DEK4" s="148"/>
      <c r="DEL4" s="148"/>
      <c r="DEM4" s="148"/>
      <c r="DEN4" s="148"/>
      <c r="DEO4" s="148"/>
      <c r="DEP4" s="148"/>
      <c r="DEQ4" s="148"/>
      <c r="DER4" s="148"/>
      <c r="DES4" s="148"/>
      <c r="DET4" s="148"/>
      <c r="DEU4" s="148"/>
      <c r="DEV4" s="148"/>
      <c r="DEW4" s="148"/>
      <c r="DEX4" s="148"/>
      <c r="DEY4" s="148"/>
      <c r="DEZ4" s="148"/>
      <c r="DFA4" s="148"/>
      <c r="DFB4" s="148"/>
      <c r="DFC4" s="148"/>
      <c r="DFD4" s="148"/>
      <c r="DFE4" s="148"/>
      <c r="DFF4" s="148"/>
      <c r="DFG4" s="148"/>
      <c r="DFH4" s="148"/>
      <c r="DFI4" s="148"/>
      <c r="DFJ4" s="148"/>
      <c r="DFK4" s="148"/>
      <c r="DFL4" s="148"/>
      <c r="DFM4" s="148"/>
      <c r="DFN4" s="148"/>
      <c r="DFO4" s="148"/>
      <c r="DFP4" s="148"/>
      <c r="DFQ4" s="148"/>
      <c r="DFR4" s="148"/>
      <c r="DFS4" s="148"/>
      <c r="DFT4" s="148"/>
      <c r="DFU4" s="148"/>
      <c r="DFV4" s="148"/>
      <c r="DFW4" s="148"/>
      <c r="DFX4" s="148"/>
      <c r="DFY4" s="148"/>
      <c r="DFZ4" s="148"/>
      <c r="DGA4" s="148"/>
      <c r="DGB4" s="148"/>
      <c r="DGC4" s="148"/>
      <c r="DGD4" s="148"/>
      <c r="DGE4" s="148"/>
      <c r="DGF4" s="148"/>
      <c r="DGG4" s="148"/>
      <c r="DGH4" s="148"/>
      <c r="DGI4" s="148"/>
      <c r="DGJ4" s="148"/>
      <c r="DGK4" s="148"/>
      <c r="DGL4" s="148"/>
      <c r="DGM4" s="148"/>
      <c r="DGN4" s="148"/>
      <c r="DGO4" s="148"/>
      <c r="DGP4" s="148"/>
      <c r="DGQ4" s="148"/>
      <c r="DGR4" s="148"/>
      <c r="DGS4" s="148"/>
      <c r="DGT4" s="148"/>
      <c r="DGU4" s="148"/>
      <c r="DGV4" s="148"/>
      <c r="DGW4" s="148"/>
      <c r="DGX4" s="148"/>
      <c r="DGY4" s="148"/>
      <c r="DGZ4" s="148"/>
      <c r="DHA4" s="148"/>
      <c r="DHB4" s="148"/>
      <c r="DHC4" s="148"/>
      <c r="DHD4" s="148"/>
      <c r="DHE4" s="148"/>
      <c r="DHF4" s="148"/>
      <c r="DHG4" s="148"/>
      <c r="DHH4" s="148"/>
      <c r="DHI4" s="148"/>
      <c r="DHJ4" s="148"/>
      <c r="DHK4" s="148"/>
      <c r="DHL4" s="148"/>
      <c r="DHM4" s="148"/>
      <c r="DHN4" s="148"/>
      <c r="DHO4" s="148"/>
      <c r="DHP4" s="148"/>
      <c r="DHQ4" s="148"/>
      <c r="DHR4" s="148"/>
      <c r="DHS4" s="148"/>
      <c r="DHT4" s="148"/>
      <c r="DHU4" s="148"/>
      <c r="DHV4" s="148"/>
      <c r="DHW4" s="148"/>
      <c r="DHX4" s="148"/>
      <c r="DHY4" s="148"/>
      <c r="DHZ4" s="148"/>
      <c r="DIA4" s="148"/>
      <c r="DIB4" s="148"/>
      <c r="DIC4" s="148"/>
      <c r="DID4" s="148"/>
      <c r="DIE4" s="148"/>
      <c r="DIF4" s="148"/>
      <c r="DIG4" s="148"/>
      <c r="DIH4" s="148"/>
      <c r="DII4" s="148"/>
      <c r="DIJ4" s="148"/>
      <c r="DIK4" s="148"/>
      <c r="DIL4" s="148"/>
      <c r="DIM4" s="148"/>
      <c r="DIN4" s="148"/>
      <c r="DIO4" s="148"/>
      <c r="DIP4" s="148"/>
      <c r="DIQ4" s="148"/>
      <c r="DIR4" s="148"/>
      <c r="DIS4" s="148"/>
      <c r="DIT4" s="148"/>
      <c r="DIU4" s="148"/>
      <c r="DIV4" s="148"/>
      <c r="DIW4" s="148"/>
      <c r="DIX4" s="148"/>
      <c r="DIY4" s="148"/>
      <c r="DIZ4" s="148"/>
      <c r="DJA4" s="148"/>
      <c r="DJB4" s="148"/>
      <c r="DJC4" s="148"/>
      <c r="DJD4" s="148"/>
      <c r="DJE4" s="148"/>
      <c r="DJF4" s="148"/>
      <c r="DJG4" s="148"/>
      <c r="DJH4" s="148"/>
      <c r="DJI4" s="148"/>
      <c r="DJJ4" s="148"/>
      <c r="DJK4" s="148"/>
      <c r="DJL4" s="148"/>
      <c r="DJM4" s="148"/>
      <c r="DJN4" s="148"/>
      <c r="DJO4" s="148"/>
      <c r="DJP4" s="148"/>
      <c r="DJQ4" s="148"/>
      <c r="DJR4" s="148"/>
      <c r="DJS4" s="148"/>
      <c r="DJT4" s="148"/>
      <c r="DJU4" s="148"/>
      <c r="DJV4" s="148"/>
      <c r="DJW4" s="148"/>
      <c r="DJX4" s="148"/>
      <c r="DJY4" s="148"/>
      <c r="DJZ4" s="148"/>
      <c r="DKA4" s="148"/>
      <c r="DKB4" s="148"/>
      <c r="DKC4" s="148"/>
      <c r="DKD4" s="148"/>
      <c r="DKE4" s="148"/>
      <c r="DKF4" s="148"/>
      <c r="DKG4" s="148"/>
      <c r="DKH4" s="148"/>
      <c r="DKI4" s="148"/>
      <c r="DKJ4" s="148"/>
      <c r="DKK4" s="148"/>
      <c r="DKL4" s="148"/>
      <c r="DKM4" s="148"/>
      <c r="DKN4" s="148"/>
      <c r="DKO4" s="148"/>
      <c r="DKP4" s="148"/>
      <c r="DKQ4" s="148"/>
      <c r="DKR4" s="148"/>
      <c r="DKS4" s="148"/>
      <c r="DKT4" s="148"/>
      <c r="DKU4" s="148"/>
      <c r="DKV4" s="148"/>
      <c r="DKW4" s="148"/>
      <c r="DKX4" s="148"/>
      <c r="DKY4" s="148"/>
      <c r="DKZ4" s="148"/>
      <c r="DLA4" s="148"/>
      <c r="DLB4" s="148"/>
      <c r="DLC4" s="148"/>
      <c r="DLD4" s="148"/>
      <c r="DLE4" s="148"/>
      <c r="DLF4" s="148"/>
      <c r="DLG4" s="148"/>
      <c r="DLH4" s="148"/>
      <c r="DLI4" s="148"/>
      <c r="DLJ4" s="148"/>
      <c r="DLK4" s="148"/>
      <c r="DLL4" s="148"/>
      <c r="DLM4" s="148"/>
      <c r="DLN4" s="148"/>
      <c r="DLO4" s="148"/>
      <c r="DLP4" s="148"/>
      <c r="DLQ4" s="148"/>
      <c r="DLR4" s="148"/>
      <c r="DLS4" s="148"/>
      <c r="DLT4" s="148"/>
      <c r="DLU4" s="148"/>
      <c r="DLV4" s="148"/>
      <c r="DLW4" s="148"/>
      <c r="DLX4" s="148"/>
      <c r="DLY4" s="148"/>
      <c r="DLZ4" s="148"/>
      <c r="DMA4" s="148"/>
      <c r="DMB4" s="148"/>
      <c r="DMC4" s="148"/>
      <c r="DMD4" s="148"/>
      <c r="DME4" s="148"/>
      <c r="DMF4" s="148"/>
      <c r="DMG4" s="148"/>
      <c r="DMH4" s="148"/>
      <c r="DMI4" s="148"/>
      <c r="DMJ4" s="148"/>
      <c r="DMK4" s="148"/>
      <c r="DML4" s="148"/>
      <c r="DMM4" s="148"/>
      <c r="DMN4" s="148"/>
      <c r="DMO4" s="148"/>
      <c r="DMP4" s="148"/>
      <c r="DMQ4" s="148"/>
      <c r="DMR4" s="148"/>
      <c r="DMS4" s="148"/>
      <c r="DMT4" s="148"/>
      <c r="DMU4" s="148"/>
      <c r="DMV4" s="148"/>
      <c r="DMW4" s="148"/>
      <c r="DMX4" s="148"/>
      <c r="DMY4" s="148"/>
      <c r="DMZ4" s="148"/>
      <c r="DNA4" s="148"/>
      <c r="DNB4" s="148"/>
      <c r="DNC4" s="148"/>
      <c r="DND4" s="148"/>
      <c r="DNE4" s="148"/>
      <c r="DNF4" s="148"/>
      <c r="DNG4" s="148"/>
      <c r="DNH4" s="148"/>
      <c r="DNI4" s="148"/>
      <c r="DNJ4" s="148"/>
      <c r="DNK4" s="148"/>
      <c r="DNL4" s="148"/>
      <c r="DNM4" s="148"/>
      <c r="DNN4" s="148"/>
      <c r="DNO4" s="148"/>
      <c r="DNP4" s="148"/>
      <c r="DNQ4" s="148"/>
      <c r="DNR4" s="148"/>
      <c r="DNS4" s="148"/>
      <c r="DNT4" s="148"/>
      <c r="DNU4" s="148"/>
      <c r="DNV4" s="148"/>
      <c r="DNW4" s="148"/>
      <c r="DNX4" s="148"/>
      <c r="DNY4" s="148"/>
      <c r="DNZ4" s="148"/>
      <c r="DOA4" s="148"/>
      <c r="DOB4" s="148"/>
      <c r="DOC4" s="148"/>
      <c r="DOD4" s="148"/>
      <c r="DOE4" s="148"/>
      <c r="DOF4" s="148"/>
      <c r="DOG4" s="148"/>
      <c r="DOH4" s="148"/>
      <c r="DOI4" s="148"/>
      <c r="DOJ4" s="148"/>
      <c r="DOK4" s="148"/>
      <c r="DOL4" s="148"/>
      <c r="DOM4" s="148"/>
      <c r="DON4" s="148"/>
      <c r="DOO4" s="148"/>
      <c r="DOP4" s="148"/>
      <c r="DOQ4" s="148"/>
      <c r="DOR4" s="148"/>
      <c r="DOS4" s="148"/>
      <c r="DOT4" s="148"/>
      <c r="DOU4" s="148"/>
      <c r="DOV4" s="148"/>
      <c r="DOW4" s="148"/>
      <c r="DOX4" s="148"/>
      <c r="DOY4" s="148"/>
      <c r="DOZ4" s="148"/>
      <c r="DPA4" s="148"/>
      <c r="DPB4" s="148"/>
      <c r="DPC4" s="148"/>
      <c r="DPD4" s="148"/>
      <c r="DPE4" s="148"/>
      <c r="DPF4" s="148"/>
      <c r="DPG4" s="148"/>
      <c r="DPH4" s="148"/>
      <c r="DPI4" s="148"/>
      <c r="DPJ4" s="148"/>
      <c r="DPK4" s="148"/>
      <c r="DPL4" s="148"/>
      <c r="DPM4" s="148"/>
      <c r="DPN4" s="148"/>
      <c r="DPO4" s="148"/>
      <c r="DPP4" s="148"/>
      <c r="DPQ4" s="148"/>
      <c r="DPR4" s="148"/>
      <c r="DPS4" s="148"/>
      <c r="DPT4" s="148"/>
      <c r="DPU4" s="148"/>
      <c r="DPV4" s="148"/>
      <c r="DPW4" s="148"/>
      <c r="DPX4" s="148"/>
      <c r="DPY4" s="148"/>
      <c r="DPZ4" s="148"/>
      <c r="DQA4" s="148"/>
      <c r="DQB4" s="148"/>
      <c r="DQC4" s="148"/>
      <c r="DQD4" s="148"/>
      <c r="DQE4" s="148"/>
      <c r="DQF4" s="148"/>
      <c r="DQG4" s="148"/>
      <c r="DQH4" s="148"/>
      <c r="DQI4" s="148"/>
      <c r="DQJ4" s="148"/>
      <c r="DQK4" s="148"/>
      <c r="DQL4" s="148"/>
      <c r="DQM4" s="148"/>
      <c r="DQN4" s="148"/>
      <c r="DQO4" s="148"/>
      <c r="DQP4" s="148"/>
      <c r="DQQ4" s="148"/>
      <c r="DQR4" s="148"/>
      <c r="DQS4" s="148"/>
      <c r="DQT4" s="148"/>
      <c r="DQU4" s="148"/>
      <c r="DQV4" s="148"/>
      <c r="DQW4" s="148"/>
      <c r="DQX4" s="148"/>
      <c r="DQY4" s="148"/>
      <c r="DQZ4" s="148"/>
      <c r="DRA4" s="148"/>
      <c r="DRB4" s="148"/>
      <c r="DRC4" s="148"/>
      <c r="DRD4" s="148"/>
      <c r="DRE4" s="148"/>
      <c r="DRF4" s="148"/>
      <c r="DRG4" s="148"/>
      <c r="DRH4" s="148"/>
      <c r="DRI4" s="148"/>
      <c r="DRJ4" s="148"/>
      <c r="DRK4" s="148"/>
      <c r="DRL4" s="148"/>
      <c r="DRM4" s="148"/>
      <c r="DRN4" s="148"/>
      <c r="DRO4" s="148"/>
      <c r="DRP4" s="148"/>
      <c r="DRQ4" s="148"/>
      <c r="DRR4" s="148"/>
      <c r="DRS4" s="148"/>
      <c r="DRT4" s="148"/>
      <c r="DRU4" s="148"/>
      <c r="DRV4" s="148"/>
      <c r="DRW4" s="148"/>
      <c r="DRX4" s="148"/>
      <c r="DRY4" s="148"/>
      <c r="DRZ4" s="148"/>
      <c r="DSA4" s="148"/>
      <c r="DSB4" s="148"/>
      <c r="DSC4" s="148"/>
      <c r="DSD4" s="148"/>
      <c r="DSE4" s="148"/>
      <c r="DSF4" s="148"/>
      <c r="DSG4" s="148"/>
      <c r="DSH4" s="148"/>
      <c r="DSI4" s="148"/>
      <c r="DSJ4" s="148"/>
      <c r="DSK4" s="148"/>
      <c r="DSL4" s="148"/>
      <c r="DSM4" s="148"/>
      <c r="DSN4" s="148"/>
      <c r="DSO4" s="148"/>
      <c r="DSP4" s="148"/>
      <c r="DSQ4" s="148"/>
      <c r="DSR4" s="148"/>
      <c r="DSS4" s="148"/>
      <c r="DST4" s="148"/>
      <c r="DSU4" s="148"/>
      <c r="DSV4" s="148"/>
      <c r="DSW4" s="148"/>
      <c r="DSX4" s="148"/>
      <c r="DSY4" s="148"/>
      <c r="DSZ4" s="148"/>
      <c r="DTA4" s="148"/>
      <c r="DTB4" s="148"/>
      <c r="DTC4" s="148"/>
      <c r="DTD4" s="148"/>
      <c r="DTE4" s="148"/>
      <c r="DTF4" s="148"/>
      <c r="DTG4" s="148"/>
      <c r="DTH4" s="148"/>
      <c r="DTI4" s="148"/>
      <c r="DTJ4" s="148"/>
      <c r="DTK4" s="148"/>
      <c r="DTL4" s="148"/>
      <c r="DTM4" s="148"/>
      <c r="DTN4" s="148"/>
      <c r="DTO4" s="148"/>
      <c r="DTP4" s="148"/>
      <c r="DTQ4" s="148"/>
      <c r="DTR4" s="148"/>
      <c r="DTS4" s="148"/>
      <c r="DTT4" s="148"/>
      <c r="DTU4" s="148"/>
      <c r="DTV4" s="148"/>
      <c r="DTW4" s="148"/>
      <c r="DTX4" s="148"/>
      <c r="DTY4" s="148"/>
      <c r="DTZ4" s="148"/>
      <c r="DUA4" s="148"/>
      <c r="DUB4" s="148"/>
      <c r="DUC4" s="148"/>
      <c r="DUD4" s="148"/>
      <c r="DUE4" s="148"/>
      <c r="DUF4" s="148"/>
      <c r="DUG4" s="148"/>
      <c r="DUH4" s="148"/>
      <c r="DUI4" s="148"/>
      <c r="DUJ4" s="148"/>
      <c r="DUK4" s="148"/>
      <c r="DUL4" s="148"/>
      <c r="DUM4" s="148"/>
      <c r="DUN4" s="148"/>
      <c r="DUO4" s="148"/>
      <c r="DUP4" s="148"/>
      <c r="DUQ4" s="148"/>
      <c r="DUR4" s="148"/>
      <c r="DUS4" s="148"/>
      <c r="DUT4" s="148"/>
      <c r="DUU4" s="148"/>
      <c r="DUV4" s="148"/>
      <c r="DUW4" s="148"/>
      <c r="DUX4" s="148"/>
      <c r="DUY4" s="148"/>
      <c r="DUZ4" s="148"/>
      <c r="DVA4" s="148"/>
      <c r="DVB4" s="148"/>
      <c r="DVC4" s="148"/>
      <c r="DVD4" s="148"/>
      <c r="DVE4" s="148"/>
      <c r="DVF4" s="148"/>
      <c r="DVG4" s="148"/>
      <c r="DVH4" s="148"/>
      <c r="DVI4" s="148"/>
      <c r="DVJ4" s="148"/>
      <c r="DVK4" s="148"/>
      <c r="DVL4" s="148"/>
      <c r="DVM4" s="148"/>
      <c r="DVN4" s="148"/>
      <c r="DVO4" s="148"/>
      <c r="DVP4" s="148"/>
      <c r="DVQ4" s="148"/>
      <c r="DVR4" s="148"/>
      <c r="DVS4" s="148"/>
      <c r="DVT4" s="148"/>
      <c r="DVU4" s="148"/>
      <c r="DVV4" s="148"/>
      <c r="DVW4" s="148"/>
      <c r="DVX4" s="148"/>
      <c r="DVY4" s="148"/>
      <c r="DVZ4" s="148"/>
      <c r="DWA4" s="148"/>
      <c r="DWB4" s="148"/>
      <c r="DWC4" s="148"/>
      <c r="DWD4" s="148"/>
      <c r="DWE4" s="148"/>
      <c r="DWF4" s="148"/>
      <c r="DWG4" s="148"/>
      <c r="DWH4" s="148"/>
      <c r="DWI4" s="148"/>
      <c r="DWJ4" s="148"/>
      <c r="DWK4" s="148"/>
      <c r="DWL4" s="148"/>
      <c r="DWM4" s="148"/>
      <c r="DWN4" s="148"/>
      <c r="DWO4" s="148"/>
      <c r="DWP4" s="148"/>
      <c r="DWQ4" s="148"/>
      <c r="DWR4" s="148"/>
      <c r="DWS4" s="148"/>
      <c r="DWT4" s="148"/>
      <c r="DWU4" s="148"/>
      <c r="DWV4" s="148"/>
      <c r="DWW4" s="148"/>
      <c r="DWX4" s="148"/>
      <c r="DWY4" s="148"/>
      <c r="DWZ4" s="148"/>
      <c r="DXA4" s="148"/>
      <c r="DXB4" s="148"/>
      <c r="DXC4" s="148"/>
      <c r="DXD4" s="148"/>
      <c r="DXE4" s="148"/>
      <c r="DXF4" s="148"/>
      <c r="DXG4" s="148"/>
      <c r="DXH4" s="148"/>
      <c r="DXI4" s="148"/>
      <c r="DXJ4" s="148"/>
      <c r="DXK4" s="148"/>
      <c r="DXL4" s="148"/>
      <c r="DXM4" s="148"/>
      <c r="DXN4" s="148"/>
      <c r="DXO4" s="148"/>
      <c r="DXP4" s="148"/>
      <c r="DXQ4" s="148"/>
      <c r="DXR4" s="148"/>
      <c r="DXS4" s="148"/>
      <c r="DXT4" s="148"/>
      <c r="DXU4" s="148"/>
      <c r="DXV4" s="148"/>
      <c r="DXW4" s="148"/>
      <c r="DXX4" s="148"/>
      <c r="DXY4" s="148"/>
      <c r="DXZ4" s="148"/>
      <c r="DYA4" s="148"/>
      <c r="DYB4" s="148"/>
      <c r="DYC4" s="148"/>
      <c r="DYD4" s="148"/>
      <c r="DYE4" s="148"/>
      <c r="DYF4" s="148"/>
      <c r="DYG4" s="148"/>
      <c r="DYH4" s="148"/>
      <c r="DYI4" s="148"/>
      <c r="DYJ4" s="148"/>
      <c r="DYK4" s="148"/>
      <c r="DYL4" s="148"/>
      <c r="DYM4" s="148"/>
      <c r="DYN4" s="148"/>
      <c r="DYO4" s="148"/>
      <c r="DYP4" s="148"/>
      <c r="DYQ4" s="148"/>
      <c r="DYR4" s="148"/>
      <c r="DYS4" s="148"/>
      <c r="DYT4" s="148"/>
      <c r="DYU4" s="148"/>
      <c r="DYV4" s="148"/>
      <c r="DYW4" s="148"/>
      <c r="DYX4" s="148"/>
      <c r="DYY4" s="148"/>
      <c r="DYZ4" s="148"/>
      <c r="DZA4" s="148"/>
      <c r="DZB4" s="148"/>
      <c r="DZC4" s="148"/>
      <c r="DZD4" s="148"/>
      <c r="DZE4" s="148"/>
      <c r="DZF4" s="148"/>
      <c r="DZG4" s="148"/>
      <c r="DZH4" s="148"/>
      <c r="DZI4" s="148"/>
      <c r="DZJ4" s="148"/>
      <c r="DZK4" s="148"/>
      <c r="DZL4" s="148"/>
      <c r="DZM4" s="148"/>
      <c r="DZN4" s="148"/>
      <c r="DZO4" s="148"/>
      <c r="DZP4" s="148"/>
      <c r="DZQ4" s="148"/>
      <c r="DZR4" s="148"/>
      <c r="DZS4" s="148"/>
      <c r="DZT4" s="148"/>
      <c r="DZU4" s="148"/>
      <c r="DZV4" s="148"/>
      <c r="DZW4" s="148"/>
      <c r="DZX4" s="148"/>
      <c r="DZY4" s="148"/>
      <c r="DZZ4" s="148"/>
      <c r="EAA4" s="148"/>
      <c r="EAB4" s="148"/>
      <c r="EAC4" s="148"/>
      <c r="EAD4" s="148"/>
      <c r="EAE4" s="148"/>
      <c r="EAF4" s="148"/>
      <c r="EAG4" s="148"/>
      <c r="EAH4" s="148"/>
      <c r="EAI4" s="148"/>
      <c r="EAJ4" s="148"/>
      <c r="EAK4" s="148"/>
      <c r="EAL4" s="148"/>
      <c r="EAM4" s="148"/>
      <c r="EAN4" s="148"/>
      <c r="EAO4" s="148"/>
      <c r="EAP4" s="148"/>
      <c r="EAQ4" s="148"/>
      <c r="EAR4" s="148"/>
      <c r="EAS4" s="148"/>
      <c r="EAT4" s="148"/>
      <c r="EAU4" s="148"/>
      <c r="EAV4" s="148"/>
      <c r="EAW4" s="148"/>
      <c r="EAX4" s="148"/>
      <c r="EAY4" s="148"/>
      <c r="EAZ4" s="148"/>
      <c r="EBA4" s="148"/>
      <c r="EBB4" s="148"/>
      <c r="EBC4" s="148"/>
      <c r="EBD4" s="148"/>
      <c r="EBE4" s="148"/>
      <c r="EBF4" s="148"/>
      <c r="EBG4" s="148"/>
      <c r="EBH4" s="148"/>
      <c r="EBI4" s="148"/>
      <c r="EBJ4" s="148"/>
      <c r="EBK4" s="148"/>
      <c r="EBL4" s="148"/>
      <c r="EBM4" s="148"/>
      <c r="EBN4" s="148"/>
      <c r="EBO4" s="148"/>
      <c r="EBP4" s="148"/>
      <c r="EBQ4" s="148"/>
      <c r="EBR4" s="148"/>
      <c r="EBS4" s="148"/>
      <c r="EBT4" s="148"/>
      <c r="EBU4" s="148"/>
      <c r="EBV4" s="148"/>
      <c r="EBW4" s="148"/>
      <c r="EBX4" s="148"/>
      <c r="EBY4" s="148"/>
      <c r="EBZ4" s="148"/>
      <c r="ECA4" s="148"/>
      <c r="ECB4" s="148"/>
      <c r="ECC4" s="148"/>
      <c r="ECD4" s="148"/>
      <c r="ECE4" s="148"/>
      <c r="ECF4" s="148"/>
      <c r="ECG4" s="148"/>
      <c r="ECH4" s="148"/>
      <c r="ECI4" s="148"/>
      <c r="ECJ4" s="148"/>
      <c r="ECK4" s="148"/>
      <c r="ECL4" s="148"/>
      <c r="ECM4" s="148"/>
      <c r="ECN4" s="148"/>
      <c r="ECO4" s="148"/>
      <c r="ECP4" s="148"/>
      <c r="ECQ4" s="148"/>
      <c r="ECR4" s="148"/>
      <c r="ECS4" s="148"/>
      <c r="ECT4" s="148"/>
      <c r="ECU4" s="148"/>
      <c r="ECV4" s="148"/>
      <c r="ECW4" s="148"/>
      <c r="ECX4" s="148"/>
      <c r="ECY4" s="148"/>
      <c r="ECZ4" s="148"/>
      <c r="EDA4" s="148"/>
      <c r="EDB4" s="148"/>
      <c r="EDC4" s="148"/>
      <c r="EDD4" s="148"/>
      <c r="EDE4" s="148"/>
      <c r="EDF4" s="148"/>
      <c r="EDG4" s="148"/>
      <c r="EDH4" s="148"/>
      <c r="EDI4" s="148"/>
      <c r="EDJ4" s="148"/>
      <c r="EDK4" s="148"/>
      <c r="EDL4" s="148"/>
      <c r="EDM4" s="148"/>
      <c r="EDN4" s="148"/>
      <c r="EDO4" s="148"/>
      <c r="EDP4" s="148"/>
      <c r="EDQ4" s="148"/>
      <c r="EDR4" s="148"/>
      <c r="EDS4" s="148"/>
      <c r="EDT4" s="148"/>
      <c r="EDU4" s="148"/>
      <c r="EDV4" s="148"/>
      <c r="EDW4" s="148"/>
      <c r="EDX4" s="148"/>
      <c r="EDY4" s="148"/>
      <c r="EDZ4" s="148"/>
      <c r="EEA4" s="148"/>
      <c r="EEB4" s="148"/>
      <c r="EEC4" s="148"/>
      <c r="EED4" s="148"/>
      <c r="EEE4" s="148"/>
      <c r="EEF4" s="148"/>
      <c r="EEG4" s="148"/>
      <c r="EEH4" s="148"/>
      <c r="EEI4" s="148"/>
      <c r="EEJ4" s="148"/>
      <c r="EEK4" s="148"/>
      <c r="EEL4" s="148"/>
      <c r="EEM4" s="148"/>
      <c r="EEN4" s="148"/>
      <c r="EEO4" s="148"/>
      <c r="EEP4" s="148"/>
      <c r="EEQ4" s="148"/>
      <c r="EER4" s="148"/>
      <c r="EES4" s="148"/>
      <c r="EET4" s="148"/>
      <c r="EEU4" s="148"/>
      <c r="EEV4" s="148"/>
      <c r="EEW4" s="148"/>
      <c r="EEX4" s="148"/>
      <c r="EEY4" s="148"/>
      <c r="EEZ4" s="148"/>
      <c r="EFA4" s="148"/>
      <c r="EFB4" s="148"/>
      <c r="EFC4" s="148"/>
      <c r="EFD4" s="148"/>
      <c r="EFE4" s="148"/>
      <c r="EFF4" s="148"/>
      <c r="EFG4" s="148"/>
      <c r="EFH4" s="148"/>
      <c r="EFI4" s="148"/>
      <c r="EFJ4" s="148"/>
      <c r="EFK4" s="148"/>
      <c r="EFL4" s="148"/>
      <c r="EFM4" s="148"/>
      <c r="EFN4" s="148"/>
      <c r="EFO4" s="148"/>
      <c r="EFP4" s="148"/>
      <c r="EFQ4" s="148"/>
      <c r="EFR4" s="148"/>
      <c r="EFS4" s="148"/>
      <c r="EFT4" s="148"/>
      <c r="EFU4" s="148"/>
      <c r="EFV4" s="148"/>
      <c r="EFW4" s="148"/>
      <c r="EFX4" s="148"/>
      <c r="EFY4" s="148"/>
      <c r="EFZ4" s="148"/>
      <c r="EGA4" s="148"/>
      <c r="EGB4" s="148"/>
      <c r="EGC4" s="148"/>
      <c r="EGD4" s="148"/>
      <c r="EGE4" s="148"/>
      <c r="EGF4" s="148"/>
      <c r="EGG4" s="148"/>
      <c r="EGH4" s="148"/>
      <c r="EGI4" s="148"/>
      <c r="EGJ4" s="148"/>
      <c r="EGK4" s="148"/>
      <c r="EGL4" s="148"/>
      <c r="EGM4" s="148"/>
      <c r="EGN4" s="148"/>
      <c r="EGO4" s="148"/>
      <c r="EGP4" s="148"/>
      <c r="EGQ4" s="148"/>
      <c r="EGR4" s="148"/>
      <c r="EGS4" s="148"/>
      <c r="EGT4" s="148"/>
      <c r="EGU4" s="148"/>
      <c r="EGV4" s="148"/>
      <c r="EGW4" s="148"/>
      <c r="EGX4" s="148"/>
      <c r="EGY4" s="148"/>
      <c r="EGZ4" s="148"/>
      <c r="EHA4" s="148"/>
      <c r="EHB4" s="148"/>
      <c r="EHC4" s="148"/>
      <c r="EHD4" s="148"/>
      <c r="EHE4" s="148"/>
      <c r="EHF4" s="148"/>
      <c r="EHG4" s="148"/>
      <c r="EHH4" s="148"/>
      <c r="EHI4" s="148"/>
      <c r="EHJ4" s="148"/>
      <c r="EHK4" s="148"/>
      <c r="EHL4" s="148"/>
      <c r="EHM4" s="148"/>
      <c r="EHN4" s="148"/>
      <c r="EHO4" s="148"/>
      <c r="EHP4" s="148"/>
      <c r="EHQ4" s="148"/>
      <c r="EHR4" s="148"/>
      <c r="EHS4" s="148"/>
      <c r="EHT4" s="148"/>
      <c r="EHU4" s="148"/>
      <c r="EHV4" s="148"/>
      <c r="EHW4" s="148"/>
      <c r="EHX4" s="148"/>
      <c r="EHY4" s="148"/>
      <c r="EHZ4" s="148"/>
      <c r="EIA4" s="148"/>
      <c r="EIB4" s="148"/>
      <c r="EIC4" s="148"/>
      <c r="EID4" s="148"/>
      <c r="EIE4" s="148"/>
      <c r="EIF4" s="148"/>
      <c r="EIG4" s="148"/>
      <c r="EIH4" s="148"/>
      <c r="EII4" s="148"/>
      <c r="EIJ4" s="148"/>
      <c r="EIK4" s="148"/>
      <c r="EIL4" s="148"/>
      <c r="EIM4" s="148"/>
      <c r="EIN4" s="148"/>
      <c r="EIO4" s="148"/>
      <c r="EIP4" s="148"/>
      <c r="EIQ4" s="148"/>
      <c r="EIR4" s="148"/>
      <c r="EIS4" s="148"/>
      <c r="EIT4" s="148"/>
      <c r="EIU4" s="148"/>
      <c r="EIV4" s="148"/>
      <c r="EIW4" s="148"/>
      <c r="EIX4" s="148"/>
      <c r="EIY4" s="148"/>
      <c r="EIZ4" s="148"/>
      <c r="EJA4" s="148"/>
      <c r="EJB4" s="148"/>
      <c r="EJC4" s="148"/>
      <c r="EJD4" s="148"/>
      <c r="EJE4" s="148"/>
      <c r="EJF4" s="148"/>
      <c r="EJG4" s="148"/>
      <c r="EJH4" s="148"/>
      <c r="EJI4" s="148"/>
      <c r="EJJ4" s="148"/>
      <c r="EJK4" s="148"/>
      <c r="EJL4" s="148"/>
      <c r="EJM4" s="148"/>
      <c r="EJN4" s="148"/>
      <c r="EJO4" s="148"/>
      <c r="EJP4" s="148"/>
      <c r="EJQ4" s="148"/>
      <c r="EJR4" s="148"/>
      <c r="EJS4" s="148"/>
      <c r="EJT4" s="148"/>
      <c r="EJU4" s="148"/>
      <c r="EJV4" s="148"/>
      <c r="EJW4" s="148"/>
      <c r="EJX4" s="148"/>
      <c r="EJY4" s="148"/>
      <c r="EJZ4" s="148"/>
      <c r="EKA4" s="148"/>
      <c r="EKB4" s="148"/>
      <c r="EKC4" s="148"/>
      <c r="EKD4" s="148"/>
      <c r="EKE4" s="148"/>
      <c r="EKF4" s="148"/>
      <c r="EKG4" s="148"/>
      <c r="EKH4" s="148"/>
      <c r="EKI4" s="148"/>
      <c r="EKJ4" s="148"/>
      <c r="EKK4" s="148"/>
      <c r="EKL4" s="148"/>
      <c r="EKM4" s="148"/>
      <c r="EKN4" s="148"/>
      <c r="EKO4" s="148"/>
      <c r="EKP4" s="148"/>
      <c r="EKQ4" s="148"/>
      <c r="EKR4" s="148"/>
      <c r="EKS4" s="148"/>
      <c r="EKT4" s="148"/>
      <c r="EKU4" s="148"/>
      <c r="EKV4" s="148"/>
      <c r="EKW4" s="148"/>
      <c r="EKX4" s="148"/>
      <c r="EKY4" s="148"/>
      <c r="EKZ4" s="148"/>
      <c r="ELA4" s="148"/>
      <c r="ELB4" s="148"/>
      <c r="ELC4" s="148"/>
      <c r="ELD4" s="148"/>
      <c r="ELE4" s="148"/>
      <c r="ELF4" s="148"/>
      <c r="ELG4" s="148"/>
      <c r="ELH4" s="148"/>
      <c r="ELI4" s="148"/>
      <c r="ELJ4" s="148"/>
      <c r="ELK4" s="148"/>
      <c r="ELL4" s="148"/>
      <c r="ELM4" s="148"/>
      <c r="ELN4" s="148"/>
      <c r="ELO4" s="148"/>
      <c r="ELP4" s="148"/>
      <c r="ELQ4" s="148"/>
      <c r="ELR4" s="148"/>
      <c r="ELS4" s="148"/>
      <c r="ELT4" s="148"/>
      <c r="ELU4" s="148"/>
      <c r="ELV4" s="148"/>
      <c r="ELW4" s="148"/>
      <c r="ELX4" s="148"/>
      <c r="ELY4" s="148"/>
      <c r="ELZ4" s="148"/>
      <c r="EMA4" s="148"/>
      <c r="EMB4" s="148"/>
      <c r="EMC4" s="148"/>
      <c r="EMD4" s="148"/>
      <c r="EME4" s="148"/>
      <c r="EMF4" s="148"/>
      <c r="EMG4" s="148"/>
      <c r="EMH4" s="148"/>
      <c r="EMI4" s="148"/>
      <c r="EMJ4" s="148"/>
      <c r="EMK4" s="148"/>
      <c r="EML4" s="148"/>
      <c r="EMM4" s="148"/>
      <c r="EMN4" s="148"/>
      <c r="EMO4" s="148"/>
      <c r="EMP4" s="148"/>
      <c r="EMQ4" s="148"/>
      <c r="EMR4" s="148"/>
      <c r="EMS4" s="148"/>
      <c r="EMT4" s="148"/>
      <c r="EMU4" s="148"/>
      <c r="EMV4" s="148"/>
      <c r="EMW4" s="148"/>
      <c r="EMX4" s="148"/>
      <c r="EMY4" s="148"/>
      <c r="EMZ4" s="148"/>
      <c r="ENA4" s="148"/>
      <c r="ENB4" s="148"/>
      <c r="ENC4" s="148"/>
      <c r="END4" s="148"/>
      <c r="ENE4" s="148"/>
      <c r="ENF4" s="148"/>
      <c r="ENG4" s="148"/>
      <c r="ENH4" s="148"/>
      <c r="ENI4" s="148"/>
      <c r="ENJ4" s="148"/>
      <c r="ENK4" s="148"/>
      <c r="ENL4" s="148"/>
      <c r="ENM4" s="148"/>
      <c r="ENN4" s="148"/>
      <c r="ENO4" s="148"/>
      <c r="ENP4" s="148"/>
      <c r="ENQ4" s="148"/>
      <c r="ENR4" s="148"/>
      <c r="ENS4" s="148"/>
      <c r="ENT4" s="148"/>
      <c r="ENU4" s="148"/>
      <c r="ENV4" s="148"/>
      <c r="ENW4" s="148"/>
      <c r="ENX4" s="148"/>
      <c r="ENY4" s="148"/>
      <c r="ENZ4" s="148"/>
      <c r="EOA4" s="148"/>
      <c r="EOB4" s="148"/>
      <c r="EOC4" s="148"/>
      <c r="EOD4" s="148"/>
      <c r="EOE4" s="148"/>
      <c r="EOF4" s="148"/>
      <c r="EOG4" s="148"/>
      <c r="EOH4" s="148"/>
      <c r="EOI4" s="148"/>
      <c r="EOJ4" s="148"/>
      <c r="EOK4" s="148"/>
      <c r="EOL4" s="148"/>
      <c r="EOM4" s="148"/>
      <c r="EON4" s="148"/>
      <c r="EOO4" s="148"/>
      <c r="EOP4" s="148"/>
      <c r="EOQ4" s="148"/>
      <c r="EOR4" s="148"/>
      <c r="EOS4" s="148"/>
      <c r="EOT4" s="148"/>
      <c r="EOU4" s="148"/>
      <c r="EOV4" s="148"/>
      <c r="EOW4" s="148"/>
      <c r="EOX4" s="148"/>
      <c r="EOY4" s="148"/>
      <c r="EOZ4" s="148"/>
      <c r="EPA4" s="148"/>
      <c r="EPB4" s="148"/>
      <c r="EPC4" s="148"/>
      <c r="EPD4" s="148"/>
      <c r="EPE4" s="148"/>
      <c r="EPF4" s="148"/>
      <c r="EPG4" s="148"/>
      <c r="EPH4" s="148"/>
      <c r="EPI4" s="148"/>
      <c r="EPJ4" s="148"/>
      <c r="EPK4" s="148"/>
      <c r="EPL4" s="148"/>
      <c r="EPM4" s="148"/>
      <c r="EPN4" s="148"/>
      <c r="EPO4" s="148"/>
      <c r="EPP4" s="148"/>
      <c r="EPQ4" s="148"/>
      <c r="EPR4" s="148"/>
      <c r="EPS4" s="148"/>
      <c r="EPT4" s="148"/>
      <c r="EPU4" s="148"/>
      <c r="EPV4" s="148"/>
      <c r="EPW4" s="148"/>
      <c r="EPX4" s="148"/>
      <c r="EPY4" s="148"/>
      <c r="EPZ4" s="148"/>
      <c r="EQA4" s="148"/>
      <c r="EQB4" s="148"/>
      <c r="EQC4" s="148"/>
      <c r="EQD4" s="148"/>
      <c r="EQE4" s="148"/>
      <c r="EQF4" s="148"/>
      <c r="EQG4" s="148"/>
      <c r="EQH4" s="148"/>
      <c r="EQI4" s="148"/>
      <c r="EQJ4" s="148"/>
      <c r="EQK4" s="148"/>
      <c r="EQL4" s="148"/>
      <c r="EQM4" s="148"/>
      <c r="EQN4" s="148"/>
      <c r="EQO4" s="148"/>
      <c r="EQP4" s="148"/>
      <c r="EQQ4" s="148"/>
      <c r="EQR4" s="148"/>
      <c r="EQS4" s="148"/>
      <c r="EQT4" s="148"/>
      <c r="EQU4" s="148"/>
      <c r="EQV4" s="148"/>
      <c r="EQW4" s="148"/>
      <c r="EQX4" s="148"/>
      <c r="EQY4" s="148"/>
      <c r="EQZ4" s="148"/>
      <c r="ERA4" s="148"/>
      <c r="ERB4" s="148"/>
      <c r="ERC4" s="148"/>
      <c r="ERD4" s="148"/>
      <c r="ERE4" s="148"/>
      <c r="ERF4" s="148"/>
      <c r="ERG4" s="148"/>
      <c r="ERH4" s="148"/>
      <c r="ERI4" s="148"/>
      <c r="ERJ4" s="148"/>
      <c r="ERK4" s="148"/>
      <c r="ERL4" s="148"/>
      <c r="ERM4" s="148"/>
      <c r="ERN4" s="148"/>
      <c r="ERO4" s="148"/>
      <c r="ERP4" s="148"/>
      <c r="ERQ4" s="148"/>
      <c r="ERR4" s="148"/>
      <c r="ERS4" s="148"/>
      <c r="ERT4" s="148"/>
      <c r="ERU4" s="148"/>
      <c r="ERV4" s="148"/>
      <c r="ERW4" s="148"/>
      <c r="ERX4" s="148"/>
      <c r="ERY4" s="148"/>
      <c r="ERZ4" s="148"/>
      <c r="ESA4" s="148"/>
      <c r="ESB4" s="148"/>
      <c r="ESC4" s="148"/>
      <c r="ESD4" s="148"/>
      <c r="ESE4" s="148"/>
      <c r="ESF4" s="148"/>
      <c r="ESG4" s="148"/>
      <c r="ESH4" s="148"/>
      <c r="ESI4" s="148"/>
      <c r="ESJ4" s="148"/>
      <c r="ESK4" s="148"/>
      <c r="ESL4" s="148"/>
      <c r="ESM4" s="148"/>
      <c r="ESN4" s="148"/>
      <c r="ESO4" s="148"/>
      <c r="ESP4" s="148"/>
      <c r="ESQ4" s="148"/>
      <c r="ESR4" s="148"/>
      <c r="ESS4" s="148"/>
      <c r="EST4" s="148"/>
      <c r="ESU4" s="148"/>
      <c r="ESV4" s="148"/>
      <c r="ESW4" s="148"/>
      <c r="ESX4" s="148"/>
      <c r="ESY4" s="148"/>
      <c r="ESZ4" s="148"/>
      <c r="ETA4" s="148"/>
      <c r="ETB4" s="148"/>
      <c r="ETC4" s="148"/>
      <c r="ETD4" s="148"/>
      <c r="ETE4" s="148"/>
      <c r="ETF4" s="148"/>
      <c r="ETG4" s="148"/>
      <c r="ETH4" s="148"/>
      <c r="ETI4" s="148"/>
      <c r="ETJ4" s="148"/>
      <c r="ETK4" s="148"/>
      <c r="ETL4" s="148"/>
      <c r="ETM4" s="148"/>
      <c r="ETN4" s="148"/>
      <c r="ETO4" s="148"/>
      <c r="ETP4" s="148"/>
      <c r="ETQ4" s="148"/>
      <c r="ETR4" s="148"/>
      <c r="ETS4" s="148"/>
      <c r="ETT4" s="148"/>
      <c r="ETU4" s="148"/>
      <c r="ETV4" s="148"/>
      <c r="ETW4" s="148"/>
      <c r="ETX4" s="148"/>
      <c r="ETY4" s="148"/>
      <c r="ETZ4" s="148"/>
      <c r="EUA4" s="148"/>
      <c r="EUB4" s="148"/>
      <c r="EUC4" s="148"/>
      <c r="EUD4" s="148"/>
      <c r="EUE4" s="148"/>
      <c r="EUF4" s="148"/>
      <c r="EUG4" s="148"/>
      <c r="EUH4" s="148"/>
      <c r="EUI4" s="148"/>
      <c r="EUJ4" s="148"/>
      <c r="EUK4" s="148"/>
      <c r="EUL4" s="148"/>
      <c r="EUM4" s="148"/>
      <c r="EUN4" s="148"/>
      <c r="EUO4" s="148"/>
      <c r="EUP4" s="148"/>
      <c r="EUQ4" s="148"/>
      <c r="EUR4" s="148"/>
      <c r="EUS4" s="148"/>
      <c r="EUT4" s="148"/>
      <c r="EUU4" s="148"/>
      <c r="EUV4" s="148"/>
      <c r="EUW4" s="148"/>
      <c r="EUX4" s="148"/>
      <c r="EUY4" s="148"/>
      <c r="EUZ4" s="148"/>
      <c r="EVA4" s="148"/>
      <c r="EVB4" s="148"/>
      <c r="EVC4" s="148"/>
      <c r="EVD4" s="148"/>
      <c r="EVE4" s="148"/>
      <c r="EVF4" s="148"/>
      <c r="EVG4" s="148"/>
      <c r="EVH4" s="148"/>
      <c r="EVI4" s="148"/>
      <c r="EVJ4" s="148"/>
      <c r="EVK4" s="148"/>
      <c r="EVL4" s="148"/>
      <c r="EVM4" s="148"/>
      <c r="EVN4" s="148"/>
      <c r="EVO4" s="148"/>
      <c r="EVP4" s="148"/>
      <c r="EVQ4" s="148"/>
      <c r="EVR4" s="148"/>
      <c r="EVS4" s="148"/>
      <c r="EVT4" s="148"/>
      <c r="EVU4" s="148"/>
      <c r="EVV4" s="148"/>
      <c r="EVW4" s="148"/>
      <c r="EVX4" s="148"/>
      <c r="EVY4" s="148"/>
      <c r="EVZ4" s="148"/>
      <c r="EWA4" s="148"/>
      <c r="EWB4" s="148"/>
      <c r="EWC4" s="148"/>
      <c r="EWD4" s="148"/>
      <c r="EWE4" s="148"/>
      <c r="EWF4" s="148"/>
      <c r="EWG4" s="148"/>
      <c r="EWH4" s="148"/>
      <c r="EWI4" s="148"/>
      <c r="EWJ4" s="148"/>
      <c r="EWK4" s="148"/>
      <c r="EWL4" s="148"/>
      <c r="EWM4" s="148"/>
      <c r="EWN4" s="148"/>
      <c r="EWO4" s="148"/>
      <c r="EWP4" s="148"/>
      <c r="EWQ4" s="148"/>
      <c r="EWR4" s="148"/>
      <c r="EWS4" s="148"/>
      <c r="EWT4" s="148"/>
      <c r="EWU4" s="148"/>
      <c r="EWV4" s="148"/>
      <c r="EWW4" s="148"/>
      <c r="EWX4" s="148"/>
      <c r="EWY4" s="148"/>
      <c r="EWZ4" s="148"/>
      <c r="EXA4" s="148"/>
      <c r="EXB4" s="148"/>
      <c r="EXC4" s="148"/>
      <c r="EXD4" s="148"/>
      <c r="EXE4" s="148"/>
      <c r="EXF4" s="148"/>
      <c r="EXG4" s="148"/>
      <c r="EXH4" s="148"/>
      <c r="EXI4" s="148"/>
      <c r="EXJ4" s="148"/>
      <c r="EXK4" s="148"/>
      <c r="EXL4" s="148"/>
      <c r="EXM4" s="148"/>
      <c r="EXN4" s="148"/>
      <c r="EXO4" s="148"/>
      <c r="EXP4" s="148"/>
      <c r="EXQ4" s="148"/>
      <c r="EXR4" s="148"/>
      <c r="EXS4" s="148"/>
      <c r="EXT4" s="148"/>
      <c r="EXU4" s="148"/>
      <c r="EXV4" s="148"/>
      <c r="EXW4" s="148"/>
      <c r="EXX4" s="148"/>
      <c r="EXY4" s="148"/>
      <c r="EXZ4" s="148"/>
      <c r="EYA4" s="148"/>
      <c r="EYB4" s="148"/>
      <c r="EYC4" s="148"/>
      <c r="EYD4" s="148"/>
      <c r="EYE4" s="148"/>
      <c r="EYF4" s="148"/>
      <c r="EYG4" s="148"/>
      <c r="EYH4" s="148"/>
      <c r="EYI4" s="148"/>
      <c r="EYJ4" s="148"/>
      <c r="EYK4" s="148"/>
      <c r="EYL4" s="148"/>
      <c r="EYM4" s="148"/>
      <c r="EYN4" s="148"/>
      <c r="EYO4" s="148"/>
      <c r="EYP4" s="148"/>
      <c r="EYQ4" s="148"/>
      <c r="EYR4" s="148"/>
      <c r="EYS4" s="148"/>
      <c r="EYT4" s="148"/>
      <c r="EYU4" s="148"/>
      <c r="EYV4" s="148"/>
      <c r="EYW4" s="148"/>
      <c r="EYX4" s="148"/>
      <c r="EYY4" s="148"/>
      <c r="EYZ4" s="148"/>
      <c r="EZA4" s="148"/>
      <c r="EZB4" s="148"/>
      <c r="EZC4" s="148"/>
      <c r="EZD4" s="148"/>
      <c r="EZE4" s="148"/>
      <c r="EZF4" s="148"/>
      <c r="EZG4" s="148"/>
      <c r="EZH4" s="148"/>
      <c r="EZI4" s="148"/>
      <c r="EZJ4" s="148"/>
      <c r="EZK4" s="148"/>
      <c r="EZL4" s="148"/>
      <c r="EZM4" s="148"/>
      <c r="EZN4" s="148"/>
      <c r="EZO4" s="148"/>
      <c r="EZP4" s="148"/>
      <c r="EZQ4" s="148"/>
      <c r="EZR4" s="148"/>
      <c r="EZS4" s="148"/>
      <c r="EZT4" s="148"/>
      <c r="EZU4" s="148"/>
      <c r="EZV4" s="148"/>
      <c r="EZW4" s="148"/>
      <c r="EZX4" s="148"/>
      <c r="EZY4" s="148"/>
      <c r="EZZ4" s="148"/>
      <c r="FAA4" s="148"/>
      <c r="FAB4" s="148"/>
      <c r="FAC4" s="148"/>
      <c r="FAD4" s="148"/>
      <c r="FAE4" s="148"/>
      <c r="FAF4" s="148"/>
      <c r="FAG4" s="148"/>
      <c r="FAH4" s="148"/>
      <c r="FAI4" s="148"/>
      <c r="FAJ4" s="148"/>
      <c r="FAK4" s="148"/>
      <c r="FAL4" s="148"/>
      <c r="FAM4" s="148"/>
      <c r="FAN4" s="148"/>
      <c r="FAO4" s="148"/>
      <c r="FAP4" s="148"/>
      <c r="FAQ4" s="148"/>
      <c r="FAR4" s="148"/>
      <c r="FAS4" s="148"/>
      <c r="FAT4" s="148"/>
      <c r="FAU4" s="148"/>
      <c r="FAV4" s="148"/>
      <c r="FAW4" s="148"/>
      <c r="FAX4" s="148"/>
      <c r="FAY4" s="148"/>
      <c r="FAZ4" s="148"/>
      <c r="FBA4" s="148"/>
      <c r="FBB4" s="148"/>
      <c r="FBC4" s="148"/>
      <c r="FBD4" s="148"/>
      <c r="FBE4" s="148"/>
      <c r="FBF4" s="148"/>
      <c r="FBG4" s="148"/>
      <c r="FBH4" s="148"/>
      <c r="FBI4" s="148"/>
      <c r="FBJ4" s="148"/>
      <c r="FBK4" s="148"/>
      <c r="FBL4" s="148"/>
      <c r="FBM4" s="148"/>
      <c r="FBN4" s="148"/>
      <c r="FBO4" s="148"/>
      <c r="FBP4" s="148"/>
      <c r="FBQ4" s="148"/>
      <c r="FBR4" s="148"/>
      <c r="FBS4" s="148"/>
      <c r="FBT4" s="148"/>
      <c r="FBU4" s="148"/>
      <c r="FBV4" s="148"/>
      <c r="FBW4" s="148"/>
      <c r="FBX4" s="148"/>
      <c r="FBY4" s="148"/>
      <c r="FBZ4" s="148"/>
      <c r="FCA4" s="148"/>
      <c r="FCB4" s="148"/>
      <c r="FCC4" s="148"/>
      <c r="FCD4" s="148"/>
      <c r="FCE4" s="148"/>
      <c r="FCF4" s="148"/>
      <c r="FCG4" s="148"/>
      <c r="FCH4" s="148"/>
      <c r="FCI4" s="148"/>
      <c r="FCJ4" s="148"/>
      <c r="FCK4" s="148"/>
      <c r="FCL4" s="148"/>
      <c r="FCM4" s="148"/>
      <c r="FCN4" s="148"/>
      <c r="FCO4" s="148"/>
      <c r="FCP4" s="148"/>
      <c r="FCQ4" s="148"/>
      <c r="FCR4" s="148"/>
      <c r="FCS4" s="148"/>
      <c r="FCT4" s="148"/>
      <c r="FCU4" s="148"/>
      <c r="FCV4" s="148"/>
      <c r="FCW4" s="148"/>
      <c r="FCX4" s="148"/>
      <c r="FCY4" s="148"/>
      <c r="FCZ4" s="148"/>
      <c r="FDA4" s="148"/>
      <c r="FDB4" s="148"/>
      <c r="FDC4" s="148"/>
      <c r="FDD4" s="148"/>
      <c r="FDE4" s="148"/>
      <c r="FDF4" s="148"/>
      <c r="FDG4" s="148"/>
      <c r="FDH4" s="148"/>
      <c r="FDI4" s="148"/>
      <c r="FDJ4" s="148"/>
      <c r="FDK4" s="148"/>
      <c r="FDL4" s="148"/>
      <c r="FDM4" s="148"/>
      <c r="FDN4" s="148"/>
      <c r="FDO4" s="148"/>
      <c r="FDP4" s="148"/>
      <c r="FDQ4" s="148"/>
      <c r="FDR4" s="148"/>
      <c r="FDS4" s="148"/>
      <c r="FDT4" s="148"/>
      <c r="FDU4" s="148"/>
      <c r="FDV4" s="148"/>
      <c r="FDW4" s="148"/>
      <c r="FDX4" s="148"/>
      <c r="FDY4" s="148"/>
      <c r="FDZ4" s="148"/>
      <c r="FEA4" s="148"/>
      <c r="FEB4" s="148"/>
      <c r="FEC4" s="148"/>
      <c r="FED4" s="148"/>
      <c r="FEE4" s="148"/>
      <c r="FEF4" s="148"/>
      <c r="FEG4" s="148"/>
      <c r="FEH4" s="148"/>
      <c r="FEI4" s="148"/>
      <c r="FEJ4" s="148"/>
      <c r="FEK4" s="148"/>
      <c r="FEL4" s="148"/>
      <c r="FEM4" s="148"/>
      <c r="FEN4" s="148"/>
      <c r="FEO4" s="148"/>
      <c r="FEP4" s="148"/>
      <c r="FEQ4" s="148"/>
      <c r="FER4" s="148"/>
      <c r="FES4" s="148"/>
      <c r="FET4" s="148"/>
      <c r="FEU4" s="148"/>
      <c r="FEV4" s="148"/>
      <c r="FEW4" s="148"/>
      <c r="FEX4" s="148"/>
      <c r="FEY4" s="148"/>
      <c r="FEZ4" s="148"/>
      <c r="FFA4" s="148"/>
      <c r="FFB4" s="148"/>
      <c r="FFC4" s="148"/>
      <c r="FFD4" s="148"/>
      <c r="FFE4" s="148"/>
      <c r="FFF4" s="148"/>
      <c r="FFG4" s="148"/>
      <c r="FFH4" s="148"/>
      <c r="FFI4" s="148"/>
      <c r="FFJ4" s="148"/>
      <c r="FFK4" s="148"/>
      <c r="FFL4" s="148"/>
      <c r="FFM4" s="148"/>
      <c r="FFN4" s="148"/>
      <c r="FFO4" s="148"/>
      <c r="FFP4" s="148"/>
      <c r="FFQ4" s="148"/>
      <c r="FFR4" s="148"/>
      <c r="FFS4" s="148"/>
      <c r="FFT4" s="148"/>
      <c r="FFU4" s="148"/>
      <c r="FFV4" s="148"/>
      <c r="FFW4" s="148"/>
      <c r="FFX4" s="148"/>
      <c r="FFY4" s="148"/>
      <c r="FFZ4" s="148"/>
      <c r="FGA4" s="148"/>
      <c r="FGB4" s="148"/>
      <c r="FGC4" s="148"/>
      <c r="FGD4" s="148"/>
      <c r="FGE4" s="148"/>
      <c r="FGF4" s="148"/>
      <c r="FGG4" s="148"/>
      <c r="FGH4" s="148"/>
      <c r="FGI4" s="148"/>
      <c r="FGJ4" s="148"/>
      <c r="FGK4" s="148"/>
      <c r="FGL4" s="148"/>
      <c r="FGM4" s="148"/>
      <c r="FGN4" s="148"/>
      <c r="FGO4" s="148"/>
      <c r="FGP4" s="148"/>
      <c r="FGQ4" s="148"/>
      <c r="FGR4" s="148"/>
      <c r="FGS4" s="148"/>
      <c r="FGT4" s="148"/>
      <c r="FGU4" s="148"/>
      <c r="FGV4" s="148"/>
      <c r="FGW4" s="148"/>
      <c r="FGX4" s="148"/>
      <c r="FGY4" s="148"/>
      <c r="FGZ4" s="148"/>
      <c r="FHA4" s="148"/>
      <c r="FHB4" s="148"/>
      <c r="FHC4" s="148"/>
      <c r="FHD4" s="148"/>
      <c r="FHE4" s="148"/>
      <c r="FHF4" s="148"/>
      <c r="FHG4" s="148"/>
      <c r="FHH4" s="148"/>
      <c r="FHI4" s="148"/>
      <c r="FHJ4" s="148"/>
      <c r="FHK4" s="148"/>
      <c r="FHL4" s="148"/>
      <c r="FHM4" s="148"/>
      <c r="FHN4" s="148"/>
      <c r="FHO4" s="148"/>
      <c r="FHP4" s="148"/>
      <c r="FHQ4" s="148"/>
      <c r="FHR4" s="148"/>
      <c r="FHS4" s="148"/>
      <c r="FHT4" s="148"/>
      <c r="FHU4" s="148"/>
      <c r="FHV4" s="148"/>
      <c r="FHW4" s="148"/>
      <c r="FHX4" s="148"/>
      <c r="FHY4" s="148"/>
      <c r="FHZ4" s="148"/>
      <c r="FIA4" s="148"/>
      <c r="FIB4" s="148"/>
      <c r="FIC4" s="148"/>
      <c r="FID4" s="148"/>
      <c r="FIE4" s="148"/>
      <c r="FIF4" s="148"/>
      <c r="FIG4" s="148"/>
      <c r="FIH4" s="148"/>
      <c r="FII4" s="148"/>
      <c r="FIJ4" s="148"/>
      <c r="FIK4" s="148"/>
      <c r="FIL4" s="148"/>
      <c r="FIM4" s="148"/>
      <c r="FIN4" s="148"/>
      <c r="FIO4" s="148"/>
      <c r="FIP4" s="148"/>
      <c r="FIQ4" s="148"/>
      <c r="FIR4" s="148"/>
      <c r="FIS4" s="148"/>
      <c r="FIT4" s="148"/>
      <c r="FIU4" s="148"/>
      <c r="FIV4" s="148"/>
      <c r="FIW4" s="148"/>
      <c r="FIX4" s="148"/>
      <c r="FIY4" s="148"/>
      <c r="FIZ4" s="148"/>
      <c r="FJA4" s="148"/>
      <c r="FJB4" s="148"/>
      <c r="FJC4" s="148"/>
      <c r="FJD4" s="148"/>
      <c r="FJE4" s="148"/>
      <c r="FJF4" s="148"/>
      <c r="FJG4" s="148"/>
      <c r="FJH4" s="148"/>
      <c r="FJI4" s="148"/>
      <c r="FJJ4" s="148"/>
      <c r="FJK4" s="148"/>
      <c r="FJL4" s="148"/>
      <c r="FJM4" s="148"/>
      <c r="FJN4" s="148"/>
      <c r="FJO4" s="148"/>
      <c r="FJP4" s="148"/>
      <c r="FJQ4" s="148"/>
      <c r="FJR4" s="148"/>
      <c r="FJS4" s="148"/>
      <c r="FJT4" s="148"/>
      <c r="FJU4" s="148"/>
      <c r="FJV4" s="148"/>
      <c r="FJW4" s="148"/>
      <c r="FJX4" s="148"/>
      <c r="FJY4" s="148"/>
      <c r="FJZ4" s="148"/>
      <c r="FKA4" s="148"/>
      <c r="FKB4" s="148"/>
      <c r="FKC4" s="148"/>
      <c r="FKD4" s="148"/>
      <c r="FKE4" s="148"/>
      <c r="FKF4" s="148"/>
      <c r="FKG4" s="148"/>
      <c r="FKH4" s="148"/>
      <c r="FKI4" s="148"/>
      <c r="FKJ4" s="148"/>
      <c r="FKK4" s="148"/>
      <c r="FKL4" s="148"/>
      <c r="FKM4" s="148"/>
      <c r="FKN4" s="148"/>
      <c r="FKO4" s="148"/>
      <c r="FKP4" s="148"/>
      <c r="FKQ4" s="148"/>
      <c r="FKR4" s="148"/>
      <c r="FKS4" s="148"/>
      <c r="FKT4" s="148"/>
      <c r="FKU4" s="148"/>
      <c r="FKV4" s="148"/>
      <c r="FKW4" s="148"/>
      <c r="FKX4" s="148"/>
      <c r="FKY4" s="148"/>
      <c r="FKZ4" s="148"/>
      <c r="FLA4" s="148"/>
      <c r="FLB4" s="148"/>
      <c r="FLC4" s="148"/>
      <c r="FLD4" s="148"/>
      <c r="FLE4" s="148"/>
      <c r="FLF4" s="148"/>
      <c r="FLG4" s="148"/>
      <c r="FLH4" s="148"/>
      <c r="FLI4" s="148"/>
      <c r="FLJ4" s="148"/>
      <c r="FLK4" s="148"/>
      <c r="FLL4" s="148"/>
      <c r="FLM4" s="148"/>
      <c r="FLN4" s="148"/>
      <c r="FLO4" s="148"/>
      <c r="FLP4" s="148"/>
      <c r="FLQ4" s="148"/>
      <c r="FLR4" s="148"/>
      <c r="FLS4" s="148"/>
      <c r="FLT4" s="148"/>
      <c r="FLU4" s="148"/>
      <c r="FLV4" s="148"/>
      <c r="FLW4" s="148"/>
      <c r="FLX4" s="148"/>
      <c r="FLY4" s="148"/>
      <c r="FLZ4" s="148"/>
      <c r="FMA4" s="148"/>
      <c r="FMB4" s="148"/>
      <c r="FMC4" s="148"/>
      <c r="FMD4" s="148"/>
      <c r="FME4" s="148"/>
      <c r="FMF4" s="148"/>
      <c r="FMG4" s="148"/>
      <c r="FMH4" s="148"/>
      <c r="FMI4" s="148"/>
      <c r="FMJ4" s="148"/>
      <c r="FMK4" s="148"/>
      <c r="FML4" s="148"/>
      <c r="FMM4" s="148"/>
      <c r="FMN4" s="148"/>
      <c r="FMO4" s="148"/>
      <c r="FMP4" s="148"/>
      <c r="FMQ4" s="148"/>
      <c r="FMR4" s="148"/>
      <c r="FMS4" s="148"/>
      <c r="FMT4" s="148"/>
      <c r="FMU4" s="148"/>
      <c r="FMV4" s="148"/>
      <c r="FMW4" s="148"/>
      <c r="FMX4" s="148"/>
      <c r="FMY4" s="148"/>
      <c r="FMZ4" s="148"/>
      <c r="FNA4" s="148"/>
      <c r="FNB4" s="148"/>
      <c r="FNC4" s="148"/>
      <c r="FND4" s="148"/>
      <c r="FNE4" s="148"/>
      <c r="FNF4" s="148"/>
      <c r="FNG4" s="148"/>
      <c r="FNH4" s="148"/>
      <c r="FNI4" s="148"/>
      <c r="FNJ4" s="148"/>
      <c r="FNK4" s="148"/>
      <c r="FNL4" s="148"/>
      <c r="FNM4" s="148"/>
      <c r="FNN4" s="148"/>
      <c r="FNO4" s="148"/>
      <c r="FNP4" s="148"/>
      <c r="FNQ4" s="148"/>
      <c r="FNR4" s="148"/>
      <c r="FNS4" s="148"/>
      <c r="FNT4" s="148"/>
      <c r="FNU4" s="148"/>
      <c r="FNV4" s="148"/>
      <c r="FNW4" s="148"/>
      <c r="FNX4" s="148"/>
      <c r="FNY4" s="148"/>
      <c r="FNZ4" s="148"/>
      <c r="FOA4" s="148"/>
      <c r="FOB4" s="148"/>
      <c r="FOC4" s="148"/>
      <c r="FOD4" s="148"/>
      <c r="FOE4" s="148"/>
      <c r="FOF4" s="148"/>
      <c r="FOG4" s="148"/>
      <c r="FOH4" s="148"/>
      <c r="FOI4" s="148"/>
      <c r="FOJ4" s="148"/>
      <c r="FOK4" s="148"/>
      <c r="FOL4" s="148"/>
      <c r="FOM4" s="148"/>
      <c r="FON4" s="148"/>
      <c r="FOO4" s="148"/>
      <c r="FOP4" s="148"/>
      <c r="FOQ4" s="148"/>
      <c r="FOR4" s="148"/>
      <c r="FOS4" s="148"/>
      <c r="FOT4" s="148"/>
      <c r="FOU4" s="148"/>
      <c r="FOV4" s="148"/>
      <c r="FOW4" s="148"/>
      <c r="FOX4" s="148"/>
      <c r="FOY4" s="148"/>
      <c r="FOZ4" s="148"/>
      <c r="FPA4" s="148"/>
      <c r="FPB4" s="148"/>
      <c r="FPC4" s="148"/>
      <c r="FPD4" s="148"/>
      <c r="FPE4" s="148"/>
      <c r="FPF4" s="148"/>
      <c r="FPG4" s="148"/>
      <c r="FPH4" s="148"/>
      <c r="FPI4" s="148"/>
      <c r="FPJ4" s="148"/>
      <c r="FPK4" s="148"/>
      <c r="FPL4" s="148"/>
      <c r="FPM4" s="148"/>
      <c r="FPN4" s="148"/>
      <c r="FPO4" s="148"/>
      <c r="FPP4" s="148"/>
      <c r="FPQ4" s="148"/>
      <c r="FPR4" s="148"/>
      <c r="FPS4" s="148"/>
      <c r="FPT4" s="148"/>
      <c r="FPU4" s="148"/>
      <c r="FPV4" s="148"/>
      <c r="FPW4" s="148"/>
      <c r="FPX4" s="148"/>
      <c r="FPY4" s="148"/>
      <c r="FPZ4" s="148"/>
      <c r="FQA4" s="148"/>
      <c r="FQB4" s="148"/>
      <c r="FQC4" s="148"/>
      <c r="FQD4" s="148"/>
      <c r="FQE4" s="148"/>
      <c r="FQF4" s="148"/>
      <c r="FQG4" s="148"/>
      <c r="FQH4" s="148"/>
      <c r="FQI4" s="148"/>
      <c r="FQJ4" s="148"/>
      <c r="FQK4" s="148"/>
      <c r="FQL4" s="148"/>
      <c r="FQM4" s="148"/>
      <c r="FQN4" s="148"/>
      <c r="FQO4" s="148"/>
      <c r="FQP4" s="148"/>
      <c r="FQQ4" s="148"/>
      <c r="FQR4" s="148"/>
      <c r="FQS4" s="148"/>
      <c r="FQT4" s="148"/>
      <c r="FQU4" s="148"/>
      <c r="FQV4" s="148"/>
      <c r="FQW4" s="148"/>
      <c r="FQX4" s="148"/>
      <c r="FQY4" s="148"/>
      <c r="FQZ4" s="148"/>
      <c r="FRA4" s="148"/>
      <c r="FRB4" s="148"/>
      <c r="FRC4" s="148"/>
      <c r="FRD4" s="148"/>
      <c r="FRE4" s="148"/>
      <c r="FRF4" s="148"/>
      <c r="FRG4" s="148"/>
      <c r="FRH4" s="148"/>
      <c r="FRI4" s="148"/>
      <c r="FRJ4" s="148"/>
      <c r="FRK4" s="148"/>
      <c r="FRL4" s="148"/>
      <c r="FRM4" s="148"/>
      <c r="FRN4" s="148"/>
      <c r="FRO4" s="148"/>
      <c r="FRP4" s="148"/>
      <c r="FRQ4" s="148"/>
      <c r="FRR4" s="148"/>
      <c r="FRS4" s="148"/>
      <c r="FRT4" s="148"/>
      <c r="FRU4" s="148"/>
      <c r="FRV4" s="148"/>
      <c r="FRW4" s="148"/>
      <c r="FRX4" s="148"/>
      <c r="FRY4" s="148"/>
      <c r="FRZ4" s="148"/>
      <c r="FSA4" s="148"/>
      <c r="FSB4" s="148"/>
      <c r="FSC4" s="148"/>
      <c r="FSD4" s="148"/>
      <c r="FSE4" s="148"/>
      <c r="FSF4" s="148"/>
      <c r="FSG4" s="148"/>
      <c r="FSH4" s="148"/>
      <c r="FSI4" s="148"/>
      <c r="FSJ4" s="148"/>
      <c r="FSK4" s="148"/>
      <c r="FSL4" s="148"/>
      <c r="FSM4" s="148"/>
      <c r="FSN4" s="148"/>
      <c r="FSO4" s="148"/>
      <c r="FSP4" s="148"/>
      <c r="FSQ4" s="148"/>
      <c r="FSR4" s="148"/>
      <c r="FSS4" s="148"/>
      <c r="FST4" s="148"/>
      <c r="FSU4" s="148"/>
      <c r="FSV4" s="148"/>
      <c r="FSW4" s="148"/>
      <c r="FSX4" s="148"/>
      <c r="FSY4" s="148"/>
      <c r="FSZ4" s="148"/>
      <c r="FTA4" s="148"/>
      <c r="FTB4" s="148"/>
      <c r="FTC4" s="148"/>
      <c r="FTD4" s="148"/>
      <c r="FTE4" s="148"/>
      <c r="FTF4" s="148"/>
      <c r="FTG4" s="148"/>
      <c r="FTH4" s="148"/>
      <c r="FTI4" s="148"/>
      <c r="FTJ4" s="148"/>
      <c r="FTK4" s="148"/>
      <c r="FTL4" s="148"/>
      <c r="FTM4" s="148"/>
      <c r="FTN4" s="148"/>
      <c r="FTO4" s="148"/>
      <c r="FTP4" s="148"/>
      <c r="FTQ4" s="148"/>
      <c r="FTR4" s="148"/>
      <c r="FTS4" s="148"/>
      <c r="FTT4" s="148"/>
      <c r="FTU4" s="148"/>
      <c r="FTV4" s="148"/>
      <c r="FTW4" s="148"/>
      <c r="FTX4" s="148"/>
      <c r="FTY4" s="148"/>
      <c r="FTZ4" s="148"/>
      <c r="FUA4" s="148"/>
      <c r="FUB4" s="148"/>
      <c r="FUC4" s="148"/>
      <c r="FUD4" s="148"/>
      <c r="FUE4" s="148"/>
      <c r="FUF4" s="148"/>
      <c r="FUG4" s="148"/>
      <c r="FUH4" s="148"/>
      <c r="FUI4" s="148"/>
      <c r="FUJ4" s="148"/>
      <c r="FUK4" s="148"/>
      <c r="FUL4" s="148"/>
      <c r="FUM4" s="148"/>
      <c r="FUN4" s="148"/>
      <c r="FUO4" s="148"/>
      <c r="FUP4" s="148"/>
      <c r="FUQ4" s="148"/>
      <c r="FUR4" s="148"/>
      <c r="FUS4" s="148"/>
      <c r="FUT4" s="148"/>
      <c r="FUU4" s="148"/>
      <c r="FUV4" s="148"/>
      <c r="FUW4" s="148"/>
      <c r="FUX4" s="148"/>
      <c r="FUY4" s="148"/>
      <c r="FUZ4" s="148"/>
      <c r="FVA4" s="148"/>
      <c r="FVB4" s="148"/>
      <c r="FVC4" s="148"/>
      <c r="FVD4" s="148"/>
      <c r="FVE4" s="148"/>
      <c r="FVF4" s="148"/>
      <c r="FVG4" s="148"/>
      <c r="FVH4" s="148"/>
      <c r="FVI4" s="148"/>
      <c r="FVJ4" s="148"/>
      <c r="FVK4" s="148"/>
      <c r="FVL4" s="148"/>
      <c r="FVM4" s="148"/>
      <c r="FVN4" s="148"/>
      <c r="FVO4" s="148"/>
      <c r="FVP4" s="148"/>
      <c r="FVQ4" s="148"/>
      <c r="FVR4" s="148"/>
      <c r="FVS4" s="148"/>
      <c r="FVT4" s="148"/>
      <c r="FVU4" s="148"/>
      <c r="FVV4" s="148"/>
      <c r="FVW4" s="148"/>
      <c r="FVX4" s="148"/>
      <c r="FVY4" s="148"/>
      <c r="FVZ4" s="148"/>
      <c r="FWA4" s="148"/>
      <c r="FWB4" s="148"/>
      <c r="FWC4" s="148"/>
      <c r="FWD4" s="148"/>
      <c r="FWE4" s="148"/>
      <c r="FWF4" s="148"/>
      <c r="FWG4" s="148"/>
      <c r="FWH4" s="148"/>
      <c r="FWI4" s="148"/>
      <c r="FWJ4" s="148"/>
      <c r="FWK4" s="148"/>
      <c r="FWL4" s="148"/>
      <c r="FWM4" s="148"/>
      <c r="FWN4" s="148"/>
      <c r="FWO4" s="148"/>
      <c r="FWP4" s="148"/>
      <c r="FWQ4" s="148"/>
      <c r="FWR4" s="148"/>
      <c r="FWS4" s="148"/>
      <c r="FWT4" s="148"/>
      <c r="FWU4" s="148"/>
      <c r="FWV4" s="148"/>
      <c r="FWW4" s="148"/>
      <c r="FWX4" s="148"/>
      <c r="FWY4" s="148"/>
      <c r="FWZ4" s="148"/>
      <c r="FXA4" s="148"/>
      <c r="FXB4" s="148"/>
      <c r="FXC4" s="148"/>
      <c r="FXD4" s="148"/>
      <c r="FXE4" s="148"/>
      <c r="FXF4" s="148"/>
      <c r="FXG4" s="148"/>
      <c r="FXH4" s="148"/>
      <c r="FXI4" s="148"/>
      <c r="FXJ4" s="148"/>
      <c r="FXK4" s="148"/>
      <c r="FXL4" s="148"/>
      <c r="FXM4" s="148"/>
      <c r="FXN4" s="148"/>
      <c r="FXO4" s="148"/>
      <c r="FXP4" s="148"/>
      <c r="FXQ4" s="148"/>
      <c r="FXR4" s="148"/>
      <c r="FXS4" s="148"/>
      <c r="FXT4" s="148"/>
      <c r="FXU4" s="148"/>
      <c r="FXV4" s="148"/>
      <c r="FXW4" s="148"/>
      <c r="FXX4" s="148"/>
      <c r="FXY4" s="148"/>
      <c r="FXZ4" s="148"/>
      <c r="FYA4" s="148"/>
      <c r="FYB4" s="148"/>
      <c r="FYC4" s="148"/>
      <c r="FYD4" s="148"/>
      <c r="FYE4" s="148"/>
      <c r="FYF4" s="148"/>
      <c r="FYG4" s="148"/>
      <c r="FYH4" s="148"/>
      <c r="FYI4" s="148"/>
      <c r="FYJ4" s="148"/>
      <c r="FYK4" s="148"/>
      <c r="FYL4" s="148"/>
      <c r="FYM4" s="148"/>
      <c r="FYN4" s="148"/>
      <c r="FYO4" s="148"/>
      <c r="FYP4" s="148"/>
      <c r="FYQ4" s="148"/>
      <c r="FYR4" s="148"/>
      <c r="FYS4" s="148"/>
      <c r="FYT4" s="148"/>
      <c r="FYU4" s="148"/>
      <c r="FYV4" s="148"/>
      <c r="FYW4" s="148"/>
      <c r="FYX4" s="148"/>
      <c r="FYY4" s="148"/>
      <c r="FYZ4" s="148"/>
      <c r="FZA4" s="148"/>
      <c r="FZB4" s="148"/>
      <c r="FZC4" s="148"/>
      <c r="FZD4" s="148"/>
      <c r="FZE4" s="148"/>
      <c r="FZF4" s="148"/>
      <c r="FZG4" s="148"/>
      <c r="FZH4" s="148"/>
      <c r="FZI4" s="148"/>
      <c r="FZJ4" s="148"/>
      <c r="FZK4" s="148"/>
      <c r="FZL4" s="148"/>
      <c r="FZM4" s="148"/>
      <c r="FZN4" s="148"/>
      <c r="FZO4" s="148"/>
      <c r="FZP4" s="148"/>
      <c r="FZQ4" s="148"/>
      <c r="FZR4" s="148"/>
      <c r="FZS4" s="148"/>
      <c r="FZT4" s="148"/>
      <c r="FZU4" s="148"/>
      <c r="FZV4" s="148"/>
      <c r="FZW4" s="148"/>
      <c r="FZX4" s="148"/>
      <c r="FZY4" s="148"/>
      <c r="FZZ4" s="148"/>
      <c r="GAA4" s="148"/>
      <c r="GAB4" s="148"/>
      <c r="GAC4" s="148"/>
      <c r="GAD4" s="148"/>
      <c r="GAE4" s="148"/>
      <c r="GAF4" s="148"/>
      <c r="GAG4" s="148"/>
      <c r="GAH4" s="148"/>
      <c r="GAI4" s="148"/>
      <c r="GAJ4" s="148"/>
      <c r="GAK4" s="148"/>
      <c r="GAL4" s="148"/>
      <c r="GAM4" s="148"/>
      <c r="GAN4" s="148"/>
      <c r="GAO4" s="148"/>
      <c r="GAP4" s="148"/>
      <c r="GAQ4" s="148"/>
      <c r="GAR4" s="148"/>
      <c r="GAS4" s="148"/>
      <c r="GAT4" s="148"/>
      <c r="GAU4" s="148"/>
      <c r="GAV4" s="148"/>
      <c r="GAW4" s="148"/>
      <c r="GAX4" s="148"/>
      <c r="GAY4" s="148"/>
      <c r="GAZ4" s="148"/>
      <c r="GBA4" s="148"/>
      <c r="GBB4" s="148"/>
      <c r="GBC4" s="148"/>
      <c r="GBD4" s="148"/>
      <c r="GBE4" s="148"/>
      <c r="GBF4" s="148"/>
      <c r="GBG4" s="148"/>
      <c r="GBH4" s="148"/>
      <c r="GBI4" s="148"/>
      <c r="GBJ4" s="148"/>
      <c r="GBK4" s="148"/>
      <c r="GBL4" s="148"/>
      <c r="GBM4" s="148"/>
      <c r="GBN4" s="148"/>
      <c r="GBO4" s="148"/>
      <c r="GBP4" s="148"/>
      <c r="GBQ4" s="148"/>
      <c r="GBR4" s="148"/>
      <c r="GBS4" s="148"/>
      <c r="GBT4" s="148"/>
      <c r="GBU4" s="148"/>
      <c r="GBV4" s="148"/>
      <c r="GBW4" s="148"/>
      <c r="GBX4" s="148"/>
      <c r="GBY4" s="148"/>
      <c r="GBZ4" s="148"/>
      <c r="GCA4" s="148"/>
      <c r="GCB4" s="148"/>
      <c r="GCC4" s="148"/>
      <c r="GCD4" s="148"/>
      <c r="GCE4" s="148"/>
      <c r="GCF4" s="148"/>
      <c r="GCG4" s="148"/>
      <c r="GCH4" s="148"/>
      <c r="GCI4" s="148"/>
      <c r="GCJ4" s="148"/>
      <c r="GCK4" s="148"/>
      <c r="GCL4" s="148"/>
      <c r="GCM4" s="148"/>
      <c r="GCN4" s="148"/>
      <c r="GCO4" s="148"/>
      <c r="GCP4" s="148"/>
      <c r="GCQ4" s="148"/>
      <c r="GCR4" s="148"/>
      <c r="GCS4" s="148"/>
      <c r="GCT4" s="148"/>
      <c r="GCU4" s="148"/>
      <c r="GCV4" s="148"/>
      <c r="GCW4" s="148"/>
      <c r="GCX4" s="148"/>
      <c r="GCY4" s="148"/>
      <c r="GCZ4" s="148"/>
      <c r="GDA4" s="148"/>
      <c r="GDB4" s="148"/>
      <c r="GDC4" s="148"/>
      <c r="GDD4" s="148"/>
      <c r="GDE4" s="148"/>
      <c r="GDF4" s="148"/>
      <c r="GDG4" s="148"/>
      <c r="GDH4" s="148"/>
      <c r="GDI4" s="148"/>
      <c r="GDJ4" s="148"/>
      <c r="GDK4" s="148"/>
      <c r="GDL4" s="148"/>
      <c r="GDM4" s="148"/>
      <c r="GDN4" s="148"/>
      <c r="GDO4" s="148"/>
      <c r="GDP4" s="148"/>
      <c r="GDQ4" s="148"/>
      <c r="GDR4" s="148"/>
      <c r="GDS4" s="148"/>
      <c r="GDT4" s="148"/>
      <c r="GDU4" s="148"/>
      <c r="GDV4" s="148"/>
      <c r="GDW4" s="148"/>
      <c r="GDX4" s="148"/>
      <c r="GDY4" s="148"/>
      <c r="GDZ4" s="148"/>
      <c r="GEA4" s="148"/>
      <c r="GEB4" s="148"/>
      <c r="GEC4" s="148"/>
      <c r="GED4" s="148"/>
      <c r="GEE4" s="148"/>
      <c r="GEF4" s="148"/>
      <c r="GEG4" s="148"/>
      <c r="GEH4" s="148"/>
      <c r="GEI4" s="148"/>
      <c r="GEJ4" s="148"/>
      <c r="GEK4" s="148"/>
      <c r="GEL4" s="148"/>
      <c r="GEM4" s="148"/>
      <c r="GEN4" s="148"/>
      <c r="GEO4" s="148"/>
      <c r="GEP4" s="148"/>
      <c r="GEQ4" s="148"/>
      <c r="GER4" s="148"/>
      <c r="GES4" s="148"/>
      <c r="GET4" s="148"/>
      <c r="GEU4" s="148"/>
      <c r="GEV4" s="148"/>
      <c r="GEW4" s="148"/>
      <c r="GEX4" s="148"/>
      <c r="GEY4" s="148"/>
      <c r="GEZ4" s="148"/>
      <c r="GFA4" s="148"/>
      <c r="GFB4" s="148"/>
      <c r="GFC4" s="148"/>
      <c r="GFD4" s="148"/>
      <c r="GFE4" s="148"/>
      <c r="GFF4" s="148"/>
      <c r="GFG4" s="148"/>
      <c r="GFH4" s="148"/>
      <c r="GFI4" s="148"/>
      <c r="GFJ4" s="148"/>
      <c r="GFK4" s="148"/>
      <c r="GFL4" s="148"/>
      <c r="GFM4" s="148"/>
      <c r="GFN4" s="148"/>
      <c r="GFO4" s="148"/>
      <c r="GFP4" s="148"/>
      <c r="GFQ4" s="148"/>
      <c r="GFR4" s="148"/>
      <c r="GFS4" s="148"/>
      <c r="GFT4" s="148"/>
      <c r="GFU4" s="148"/>
      <c r="GFV4" s="148"/>
      <c r="GFW4" s="148"/>
      <c r="GFX4" s="148"/>
      <c r="GFY4" s="148"/>
      <c r="GFZ4" s="148"/>
      <c r="GGA4" s="148"/>
      <c r="GGB4" s="148"/>
      <c r="GGC4" s="148"/>
      <c r="GGD4" s="148"/>
      <c r="GGE4" s="148"/>
      <c r="GGF4" s="148"/>
      <c r="GGG4" s="148"/>
      <c r="GGH4" s="148"/>
      <c r="GGI4" s="148"/>
      <c r="GGJ4" s="148"/>
      <c r="GGK4" s="148"/>
      <c r="GGL4" s="148"/>
      <c r="GGM4" s="148"/>
      <c r="GGN4" s="148"/>
      <c r="GGO4" s="148"/>
      <c r="GGP4" s="148"/>
      <c r="GGQ4" s="148"/>
      <c r="GGR4" s="148"/>
      <c r="GGS4" s="148"/>
      <c r="GGT4" s="148"/>
      <c r="GGU4" s="148"/>
      <c r="GGV4" s="148"/>
      <c r="GGW4" s="148"/>
      <c r="GGX4" s="148"/>
      <c r="GGY4" s="148"/>
      <c r="GGZ4" s="148"/>
      <c r="GHA4" s="148"/>
      <c r="GHB4" s="148"/>
      <c r="GHC4" s="148"/>
      <c r="GHD4" s="148"/>
      <c r="GHE4" s="148"/>
      <c r="GHF4" s="148"/>
      <c r="GHG4" s="148"/>
      <c r="GHH4" s="148"/>
      <c r="GHI4" s="148"/>
      <c r="GHJ4" s="148"/>
      <c r="GHK4" s="148"/>
      <c r="GHL4" s="148"/>
      <c r="GHM4" s="148"/>
      <c r="GHN4" s="148"/>
      <c r="GHO4" s="148"/>
      <c r="GHP4" s="148"/>
      <c r="GHQ4" s="148"/>
      <c r="GHR4" s="148"/>
      <c r="GHS4" s="148"/>
      <c r="GHT4" s="148"/>
      <c r="GHU4" s="148"/>
      <c r="GHV4" s="148"/>
      <c r="GHW4" s="148"/>
      <c r="GHX4" s="148"/>
      <c r="GHY4" s="148"/>
      <c r="GHZ4" s="148"/>
      <c r="GIA4" s="148"/>
      <c r="GIB4" s="148"/>
      <c r="GIC4" s="148"/>
      <c r="GID4" s="148"/>
      <c r="GIE4" s="148"/>
      <c r="GIF4" s="148"/>
      <c r="GIG4" s="148"/>
      <c r="GIH4" s="148"/>
      <c r="GII4" s="148"/>
      <c r="GIJ4" s="148"/>
      <c r="GIK4" s="148"/>
      <c r="GIL4" s="148"/>
      <c r="GIM4" s="148"/>
      <c r="GIN4" s="148"/>
      <c r="GIO4" s="148"/>
      <c r="GIP4" s="148"/>
      <c r="GIQ4" s="148"/>
      <c r="GIR4" s="148"/>
      <c r="GIS4" s="148"/>
      <c r="GIT4" s="148"/>
      <c r="GIU4" s="148"/>
      <c r="GIV4" s="148"/>
      <c r="GIW4" s="148"/>
      <c r="GIX4" s="148"/>
      <c r="GIY4" s="148"/>
      <c r="GIZ4" s="148"/>
      <c r="GJA4" s="148"/>
      <c r="GJB4" s="148"/>
      <c r="GJC4" s="148"/>
      <c r="GJD4" s="148"/>
      <c r="GJE4" s="148"/>
      <c r="GJF4" s="148"/>
      <c r="GJG4" s="148"/>
      <c r="GJH4" s="148"/>
      <c r="GJI4" s="148"/>
      <c r="GJJ4" s="148"/>
      <c r="GJK4" s="148"/>
      <c r="GJL4" s="148"/>
      <c r="GJM4" s="148"/>
      <c r="GJN4" s="148"/>
      <c r="GJO4" s="148"/>
      <c r="GJP4" s="148"/>
      <c r="GJQ4" s="148"/>
      <c r="GJR4" s="148"/>
      <c r="GJS4" s="148"/>
      <c r="GJT4" s="148"/>
      <c r="GJU4" s="148"/>
      <c r="GJV4" s="148"/>
      <c r="GJW4" s="148"/>
      <c r="GJX4" s="148"/>
      <c r="GJY4" s="148"/>
      <c r="GJZ4" s="148"/>
      <c r="GKA4" s="148"/>
      <c r="GKB4" s="148"/>
      <c r="GKC4" s="148"/>
      <c r="GKD4" s="148"/>
      <c r="GKE4" s="148"/>
      <c r="GKF4" s="148"/>
      <c r="GKG4" s="148"/>
      <c r="GKH4" s="148"/>
      <c r="GKI4" s="148"/>
      <c r="GKJ4" s="148"/>
      <c r="GKK4" s="148"/>
      <c r="GKL4" s="148"/>
      <c r="GKM4" s="148"/>
      <c r="GKN4" s="148"/>
      <c r="GKO4" s="148"/>
      <c r="GKP4" s="148"/>
      <c r="GKQ4" s="148"/>
      <c r="GKR4" s="148"/>
      <c r="GKS4" s="148"/>
      <c r="GKT4" s="148"/>
      <c r="GKU4" s="148"/>
      <c r="GKV4" s="148"/>
      <c r="GKW4" s="148"/>
      <c r="GKX4" s="148"/>
      <c r="GKY4" s="148"/>
      <c r="GKZ4" s="148"/>
      <c r="GLA4" s="148"/>
      <c r="GLB4" s="148"/>
      <c r="GLC4" s="148"/>
      <c r="GLD4" s="148"/>
      <c r="GLE4" s="148"/>
      <c r="GLF4" s="148"/>
      <c r="GLG4" s="148"/>
      <c r="GLH4" s="148"/>
      <c r="GLI4" s="148"/>
      <c r="GLJ4" s="148"/>
      <c r="GLK4" s="148"/>
      <c r="GLL4" s="148"/>
      <c r="GLM4" s="148"/>
      <c r="GLN4" s="148"/>
      <c r="GLO4" s="148"/>
      <c r="GLP4" s="148"/>
      <c r="GLQ4" s="148"/>
      <c r="GLR4" s="148"/>
      <c r="GLS4" s="148"/>
      <c r="GLT4" s="148"/>
      <c r="GLU4" s="148"/>
      <c r="GLV4" s="148"/>
      <c r="GLW4" s="148"/>
      <c r="GLX4" s="148"/>
      <c r="GLY4" s="148"/>
      <c r="GLZ4" s="148"/>
      <c r="GMA4" s="148"/>
      <c r="GMB4" s="148"/>
      <c r="GMC4" s="148"/>
      <c r="GMD4" s="148"/>
      <c r="GME4" s="148"/>
      <c r="GMF4" s="148"/>
      <c r="GMG4" s="148"/>
      <c r="GMH4" s="148"/>
      <c r="GMI4" s="148"/>
      <c r="GMJ4" s="148"/>
      <c r="GMK4" s="148"/>
      <c r="GML4" s="148"/>
      <c r="GMM4" s="148"/>
      <c r="GMN4" s="148"/>
      <c r="GMO4" s="148"/>
      <c r="GMP4" s="148"/>
      <c r="GMQ4" s="148"/>
      <c r="GMR4" s="148"/>
      <c r="GMS4" s="148"/>
      <c r="GMT4" s="148"/>
      <c r="GMU4" s="148"/>
      <c r="GMV4" s="148"/>
      <c r="GMW4" s="148"/>
      <c r="GMX4" s="148"/>
      <c r="GMY4" s="148"/>
      <c r="GMZ4" s="148"/>
      <c r="GNA4" s="148"/>
      <c r="GNB4" s="148"/>
      <c r="GNC4" s="148"/>
      <c r="GND4" s="148"/>
      <c r="GNE4" s="148"/>
      <c r="GNF4" s="148"/>
      <c r="GNG4" s="148"/>
      <c r="GNH4" s="148"/>
      <c r="GNI4" s="148"/>
      <c r="GNJ4" s="148"/>
      <c r="GNK4" s="148"/>
      <c r="GNL4" s="148"/>
      <c r="GNM4" s="148"/>
      <c r="GNN4" s="148"/>
      <c r="GNO4" s="148"/>
      <c r="GNP4" s="148"/>
      <c r="GNQ4" s="148"/>
      <c r="GNR4" s="148"/>
      <c r="GNS4" s="148"/>
      <c r="GNT4" s="148"/>
      <c r="GNU4" s="148"/>
      <c r="GNV4" s="148"/>
      <c r="GNW4" s="148"/>
      <c r="GNX4" s="148"/>
      <c r="GNY4" s="148"/>
      <c r="GNZ4" s="148"/>
      <c r="GOA4" s="148"/>
      <c r="GOB4" s="148"/>
      <c r="GOC4" s="148"/>
      <c r="GOD4" s="148"/>
      <c r="GOE4" s="148"/>
      <c r="GOF4" s="148"/>
      <c r="GOG4" s="148"/>
      <c r="GOH4" s="148"/>
      <c r="GOI4" s="148"/>
      <c r="GOJ4" s="148"/>
      <c r="GOK4" s="148"/>
      <c r="GOL4" s="148"/>
      <c r="GOM4" s="148"/>
      <c r="GON4" s="148"/>
      <c r="GOO4" s="148"/>
      <c r="GOP4" s="148"/>
      <c r="GOQ4" s="148"/>
      <c r="GOR4" s="148"/>
      <c r="GOS4" s="148"/>
      <c r="GOT4" s="148"/>
      <c r="GOU4" s="148"/>
      <c r="GOV4" s="148"/>
      <c r="GOW4" s="148"/>
      <c r="GOX4" s="148"/>
      <c r="GOY4" s="148"/>
      <c r="GOZ4" s="148"/>
      <c r="GPA4" s="148"/>
      <c r="GPB4" s="148"/>
      <c r="GPC4" s="148"/>
      <c r="GPD4" s="148"/>
      <c r="GPE4" s="148"/>
      <c r="GPF4" s="148"/>
      <c r="GPG4" s="148"/>
      <c r="GPH4" s="148"/>
      <c r="GPI4" s="148"/>
      <c r="GPJ4" s="148"/>
      <c r="GPK4" s="148"/>
      <c r="GPL4" s="148"/>
      <c r="GPM4" s="148"/>
      <c r="GPN4" s="148"/>
      <c r="GPO4" s="148"/>
      <c r="GPP4" s="148"/>
      <c r="GPQ4" s="148"/>
      <c r="GPR4" s="148"/>
      <c r="GPS4" s="148"/>
      <c r="GPT4" s="148"/>
      <c r="GPU4" s="148"/>
      <c r="GPV4" s="148"/>
      <c r="GPW4" s="148"/>
      <c r="GPX4" s="148"/>
      <c r="GPY4" s="148"/>
      <c r="GPZ4" s="148"/>
      <c r="GQA4" s="148"/>
      <c r="GQB4" s="148"/>
      <c r="GQC4" s="148"/>
      <c r="GQD4" s="148"/>
      <c r="GQE4" s="148"/>
      <c r="GQF4" s="148"/>
      <c r="GQG4" s="148"/>
      <c r="GQH4" s="148"/>
      <c r="GQI4" s="148"/>
      <c r="GQJ4" s="148"/>
      <c r="GQK4" s="148"/>
      <c r="GQL4" s="148"/>
      <c r="GQM4" s="148"/>
      <c r="GQN4" s="148"/>
      <c r="GQO4" s="148"/>
      <c r="GQP4" s="148"/>
      <c r="GQQ4" s="148"/>
      <c r="GQR4" s="148"/>
      <c r="GQS4" s="148"/>
      <c r="GQT4" s="148"/>
      <c r="GQU4" s="148"/>
      <c r="GQV4" s="148"/>
      <c r="GQW4" s="148"/>
      <c r="GQX4" s="148"/>
      <c r="GQY4" s="148"/>
      <c r="GQZ4" s="148"/>
      <c r="GRA4" s="148"/>
      <c r="GRB4" s="148"/>
      <c r="GRC4" s="148"/>
      <c r="GRD4" s="148"/>
      <c r="GRE4" s="148"/>
      <c r="GRF4" s="148"/>
      <c r="GRG4" s="148"/>
      <c r="GRH4" s="148"/>
      <c r="GRI4" s="148"/>
      <c r="GRJ4" s="148"/>
      <c r="GRK4" s="148"/>
      <c r="GRL4" s="148"/>
      <c r="GRM4" s="148"/>
      <c r="GRN4" s="148"/>
      <c r="GRO4" s="148"/>
      <c r="GRP4" s="148"/>
      <c r="GRQ4" s="148"/>
      <c r="GRR4" s="148"/>
      <c r="GRS4" s="148"/>
      <c r="GRT4" s="148"/>
      <c r="GRU4" s="148"/>
      <c r="GRV4" s="148"/>
      <c r="GRW4" s="148"/>
      <c r="GRX4" s="148"/>
      <c r="GRY4" s="148"/>
      <c r="GRZ4" s="148"/>
      <c r="GSA4" s="148"/>
      <c r="GSB4" s="148"/>
      <c r="GSC4" s="148"/>
      <c r="GSD4" s="148"/>
      <c r="GSE4" s="148"/>
      <c r="GSF4" s="148"/>
      <c r="GSG4" s="148"/>
      <c r="GSH4" s="148"/>
      <c r="GSI4" s="148"/>
      <c r="GSJ4" s="148"/>
      <c r="GSK4" s="148"/>
      <c r="GSL4" s="148"/>
      <c r="GSM4" s="148"/>
      <c r="GSN4" s="148"/>
      <c r="GSO4" s="148"/>
      <c r="GSP4" s="148"/>
      <c r="GSQ4" s="148"/>
      <c r="GSR4" s="148"/>
      <c r="GSS4" s="148"/>
      <c r="GST4" s="148"/>
      <c r="GSU4" s="148"/>
      <c r="GSV4" s="148"/>
      <c r="GSW4" s="148"/>
      <c r="GSX4" s="148"/>
      <c r="GSY4" s="148"/>
      <c r="GSZ4" s="148"/>
      <c r="GTA4" s="148"/>
      <c r="GTB4" s="148"/>
      <c r="GTC4" s="148"/>
      <c r="GTD4" s="148"/>
      <c r="GTE4" s="148"/>
      <c r="GTF4" s="148"/>
      <c r="GTG4" s="148"/>
      <c r="GTH4" s="148"/>
      <c r="GTI4" s="148"/>
      <c r="GTJ4" s="148"/>
      <c r="GTK4" s="148"/>
      <c r="GTL4" s="148"/>
      <c r="GTM4" s="148"/>
      <c r="GTN4" s="148"/>
      <c r="GTO4" s="148"/>
      <c r="GTP4" s="148"/>
      <c r="GTQ4" s="148"/>
      <c r="GTR4" s="148"/>
      <c r="GTS4" s="148"/>
      <c r="GTT4" s="148"/>
      <c r="GTU4" s="148"/>
      <c r="GTV4" s="148"/>
      <c r="GTW4" s="148"/>
      <c r="GTX4" s="148"/>
      <c r="GTY4" s="148"/>
      <c r="GTZ4" s="148"/>
      <c r="GUA4" s="148"/>
      <c r="GUB4" s="148"/>
      <c r="GUC4" s="148"/>
      <c r="GUD4" s="148"/>
      <c r="GUE4" s="148"/>
      <c r="GUF4" s="148"/>
      <c r="GUG4" s="148"/>
      <c r="GUH4" s="148"/>
      <c r="GUI4" s="148"/>
      <c r="GUJ4" s="148"/>
      <c r="GUK4" s="148"/>
      <c r="GUL4" s="148"/>
      <c r="GUM4" s="148"/>
      <c r="GUN4" s="148"/>
      <c r="GUO4" s="148"/>
      <c r="GUP4" s="148"/>
      <c r="GUQ4" s="148"/>
      <c r="GUR4" s="148"/>
      <c r="GUS4" s="148"/>
      <c r="GUT4" s="148"/>
      <c r="GUU4" s="148"/>
      <c r="GUV4" s="148"/>
      <c r="GUW4" s="148"/>
      <c r="GUX4" s="148"/>
      <c r="GUY4" s="148"/>
      <c r="GUZ4" s="148"/>
      <c r="GVA4" s="148"/>
      <c r="GVB4" s="148"/>
      <c r="GVC4" s="148"/>
      <c r="GVD4" s="148"/>
      <c r="GVE4" s="148"/>
      <c r="GVF4" s="148"/>
      <c r="GVG4" s="148"/>
      <c r="GVH4" s="148"/>
      <c r="GVI4" s="148"/>
      <c r="GVJ4" s="148"/>
      <c r="GVK4" s="148"/>
      <c r="GVL4" s="148"/>
      <c r="GVM4" s="148"/>
      <c r="GVN4" s="148"/>
      <c r="GVO4" s="148"/>
      <c r="GVP4" s="148"/>
      <c r="GVQ4" s="148"/>
      <c r="GVR4" s="148"/>
      <c r="GVS4" s="148"/>
      <c r="GVT4" s="148"/>
      <c r="GVU4" s="148"/>
      <c r="GVV4" s="148"/>
      <c r="GVW4" s="148"/>
      <c r="GVX4" s="148"/>
      <c r="GVY4" s="148"/>
      <c r="GVZ4" s="148"/>
      <c r="GWA4" s="148"/>
      <c r="GWB4" s="148"/>
      <c r="GWC4" s="148"/>
      <c r="GWD4" s="148"/>
      <c r="GWE4" s="148"/>
      <c r="GWF4" s="148"/>
      <c r="GWG4" s="148"/>
      <c r="GWH4" s="148"/>
      <c r="GWI4" s="148"/>
      <c r="GWJ4" s="148"/>
      <c r="GWK4" s="148"/>
      <c r="GWL4" s="148"/>
      <c r="GWM4" s="148"/>
      <c r="GWN4" s="148"/>
      <c r="GWO4" s="148"/>
      <c r="GWP4" s="148"/>
      <c r="GWQ4" s="148"/>
      <c r="GWR4" s="148"/>
      <c r="GWS4" s="148"/>
      <c r="GWT4" s="148"/>
      <c r="GWU4" s="148"/>
      <c r="GWV4" s="148"/>
      <c r="GWW4" s="148"/>
      <c r="GWX4" s="148"/>
      <c r="GWY4" s="148"/>
      <c r="GWZ4" s="148"/>
      <c r="GXA4" s="148"/>
      <c r="GXB4" s="148"/>
      <c r="GXC4" s="148"/>
      <c r="GXD4" s="148"/>
      <c r="GXE4" s="148"/>
      <c r="GXF4" s="148"/>
      <c r="GXG4" s="148"/>
      <c r="GXH4" s="148"/>
      <c r="GXI4" s="148"/>
      <c r="GXJ4" s="148"/>
      <c r="GXK4" s="148"/>
      <c r="GXL4" s="148"/>
      <c r="GXM4" s="148"/>
      <c r="GXN4" s="148"/>
      <c r="GXO4" s="148"/>
      <c r="GXP4" s="148"/>
      <c r="GXQ4" s="148"/>
      <c r="GXR4" s="148"/>
      <c r="GXS4" s="148"/>
      <c r="GXT4" s="148"/>
      <c r="GXU4" s="148"/>
      <c r="GXV4" s="148"/>
      <c r="GXW4" s="148"/>
      <c r="GXX4" s="148"/>
      <c r="GXY4" s="148"/>
      <c r="GXZ4" s="148"/>
      <c r="GYA4" s="148"/>
      <c r="GYB4" s="148"/>
      <c r="GYC4" s="148"/>
      <c r="GYD4" s="148"/>
      <c r="GYE4" s="148"/>
      <c r="GYF4" s="148"/>
      <c r="GYG4" s="148"/>
      <c r="GYH4" s="148"/>
      <c r="GYI4" s="148"/>
      <c r="GYJ4" s="148"/>
      <c r="GYK4" s="148"/>
      <c r="GYL4" s="148"/>
      <c r="GYM4" s="148"/>
      <c r="GYN4" s="148"/>
      <c r="GYO4" s="148"/>
      <c r="GYP4" s="148"/>
      <c r="GYQ4" s="148"/>
      <c r="GYR4" s="148"/>
      <c r="GYS4" s="148"/>
      <c r="GYT4" s="148"/>
      <c r="GYU4" s="148"/>
      <c r="GYV4" s="148"/>
      <c r="GYW4" s="148"/>
      <c r="GYX4" s="148"/>
      <c r="GYY4" s="148"/>
      <c r="GYZ4" s="148"/>
      <c r="GZA4" s="148"/>
      <c r="GZB4" s="148"/>
      <c r="GZC4" s="148"/>
      <c r="GZD4" s="148"/>
      <c r="GZE4" s="148"/>
      <c r="GZF4" s="148"/>
      <c r="GZG4" s="148"/>
      <c r="GZH4" s="148"/>
      <c r="GZI4" s="148"/>
      <c r="GZJ4" s="148"/>
      <c r="GZK4" s="148"/>
      <c r="GZL4" s="148"/>
      <c r="GZM4" s="148"/>
      <c r="GZN4" s="148"/>
      <c r="GZO4" s="148"/>
      <c r="GZP4" s="148"/>
      <c r="GZQ4" s="148"/>
      <c r="GZR4" s="148"/>
      <c r="GZS4" s="148"/>
      <c r="GZT4" s="148"/>
      <c r="GZU4" s="148"/>
      <c r="GZV4" s="148"/>
      <c r="GZW4" s="148"/>
      <c r="GZX4" s="148"/>
      <c r="GZY4" s="148"/>
      <c r="GZZ4" s="148"/>
      <c r="HAA4" s="148"/>
      <c r="HAB4" s="148"/>
      <c r="HAC4" s="148"/>
      <c r="HAD4" s="148"/>
      <c r="HAE4" s="148"/>
      <c r="HAF4" s="148"/>
      <c r="HAG4" s="148"/>
      <c r="HAH4" s="148"/>
      <c r="HAI4" s="148"/>
      <c r="HAJ4" s="148"/>
      <c r="HAK4" s="148"/>
      <c r="HAL4" s="148"/>
      <c r="HAM4" s="148"/>
      <c r="HAN4" s="148"/>
      <c r="HAO4" s="148"/>
      <c r="HAP4" s="148"/>
      <c r="HAQ4" s="148"/>
      <c r="HAR4" s="148"/>
      <c r="HAS4" s="148"/>
      <c r="HAT4" s="148"/>
      <c r="HAU4" s="148"/>
      <c r="HAV4" s="148"/>
      <c r="HAW4" s="148"/>
      <c r="HAX4" s="148"/>
      <c r="HAY4" s="148"/>
      <c r="HAZ4" s="148"/>
      <c r="HBA4" s="148"/>
      <c r="HBB4" s="148"/>
      <c r="HBC4" s="148"/>
      <c r="HBD4" s="148"/>
      <c r="HBE4" s="148"/>
      <c r="HBF4" s="148"/>
      <c r="HBG4" s="148"/>
      <c r="HBH4" s="148"/>
      <c r="HBI4" s="148"/>
      <c r="HBJ4" s="148"/>
      <c r="HBK4" s="148"/>
      <c r="HBL4" s="148"/>
      <c r="HBM4" s="148"/>
      <c r="HBN4" s="148"/>
      <c r="HBO4" s="148"/>
      <c r="HBP4" s="148"/>
      <c r="HBQ4" s="148"/>
      <c r="HBR4" s="148"/>
      <c r="HBS4" s="148"/>
      <c r="HBT4" s="148"/>
      <c r="HBU4" s="148"/>
      <c r="HBV4" s="148"/>
      <c r="HBW4" s="148"/>
      <c r="HBX4" s="148"/>
      <c r="HBY4" s="148"/>
      <c r="HBZ4" s="148"/>
      <c r="HCA4" s="148"/>
      <c r="HCB4" s="148"/>
      <c r="HCC4" s="148"/>
      <c r="HCD4" s="148"/>
      <c r="HCE4" s="148"/>
      <c r="HCF4" s="148"/>
      <c r="HCG4" s="148"/>
      <c r="HCH4" s="148"/>
      <c r="HCI4" s="148"/>
      <c r="HCJ4" s="148"/>
      <c r="HCK4" s="148"/>
      <c r="HCL4" s="148"/>
      <c r="HCM4" s="148"/>
      <c r="HCN4" s="148"/>
      <c r="HCO4" s="148"/>
      <c r="HCP4" s="148"/>
      <c r="HCQ4" s="148"/>
      <c r="HCR4" s="148"/>
      <c r="HCS4" s="148"/>
      <c r="HCT4" s="148"/>
      <c r="HCU4" s="148"/>
      <c r="HCV4" s="148"/>
      <c r="HCW4" s="148"/>
      <c r="HCX4" s="148"/>
      <c r="HCY4" s="148"/>
      <c r="HCZ4" s="148"/>
      <c r="HDA4" s="148"/>
      <c r="HDB4" s="148"/>
      <c r="HDC4" s="148"/>
      <c r="HDD4" s="148"/>
      <c r="HDE4" s="148"/>
      <c r="HDF4" s="148"/>
      <c r="HDG4" s="148"/>
      <c r="HDH4" s="148"/>
      <c r="HDI4" s="148"/>
      <c r="HDJ4" s="148"/>
      <c r="HDK4" s="148"/>
      <c r="HDL4" s="148"/>
      <c r="HDM4" s="148"/>
      <c r="HDN4" s="148"/>
      <c r="HDO4" s="148"/>
      <c r="HDP4" s="148"/>
      <c r="HDQ4" s="148"/>
      <c r="HDR4" s="148"/>
      <c r="HDS4" s="148"/>
      <c r="HDT4" s="148"/>
      <c r="HDU4" s="148"/>
      <c r="HDV4" s="148"/>
      <c r="HDW4" s="148"/>
      <c r="HDX4" s="148"/>
      <c r="HDY4" s="148"/>
      <c r="HDZ4" s="148"/>
      <c r="HEA4" s="148"/>
      <c r="HEB4" s="148"/>
      <c r="HEC4" s="148"/>
      <c r="HED4" s="148"/>
      <c r="HEE4" s="148"/>
      <c r="HEF4" s="148"/>
      <c r="HEG4" s="148"/>
      <c r="HEH4" s="148"/>
      <c r="HEI4" s="148"/>
      <c r="HEJ4" s="148"/>
      <c r="HEK4" s="148"/>
      <c r="HEL4" s="148"/>
      <c r="HEM4" s="148"/>
      <c r="HEN4" s="148"/>
      <c r="HEO4" s="148"/>
      <c r="HEP4" s="148"/>
      <c r="HEQ4" s="148"/>
      <c r="HER4" s="148"/>
      <c r="HES4" s="148"/>
      <c r="HET4" s="148"/>
      <c r="HEU4" s="148"/>
      <c r="HEV4" s="148"/>
      <c r="HEW4" s="148"/>
      <c r="HEX4" s="148"/>
      <c r="HEY4" s="148"/>
      <c r="HEZ4" s="148"/>
      <c r="HFA4" s="148"/>
      <c r="HFB4" s="148"/>
      <c r="HFC4" s="148"/>
      <c r="HFD4" s="148"/>
      <c r="HFE4" s="148"/>
      <c r="HFF4" s="148"/>
      <c r="HFG4" s="148"/>
      <c r="HFH4" s="148"/>
      <c r="HFI4" s="148"/>
      <c r="HFJ4" s="148"/>
      <c r="HFK4" s="148"/>
      <c r="HFL4" s="148"/>
      <c r="HFM4" s="148"/>
      <c r="HFN4" s="148"/>
      <c r="HFO4" s="148"/>
      <c r="HFP4" s="148"/>
      <c r="HFQ4" s="148"/>
      <c r="HFR4" s="148"/>
      <c r="HFS4" s="148"/>
      <c r="HFT4" s="148"/>
      <c r="HFU4" s="148"/>
      <c r="HFV4" s="148"/>
      <c r="HFW4" s="148"/>
      <c r="HFX4" s="148"/>
      <c r="HFY4" s="148"/>
      <c r="HFZ4" s="148"/>
      <c r="HGA4" s="148"/>
      <c r="HGB4" s="148"/>
      <c r="HGC4" s="148"/>
      <c r="HGD4" s="148"/>
      <c r="HGE4" s="148"/>
      <c r="HGF4" s="148"/>
      <c r="HGG4" s="148"/>
      <c r="HGH4" s="148"/>
      <c r="HGI4" s="148"/>
      <c r="HGJ4" s="148"/>
      <c r="HGK4" s="148"/>
      <c r="HGL4" s="148"/>
      <c r="HGM4" s="148"/>
      <c r="HGN4" s="148"/>
      <c r="HGO4" s="148"/>
      <c r="HGP4" s="148"/>
      <c r="HGQ4" s="148"/>
      <c r="HGR4" s="148"/>
      <c r="HGS4" s="148"/>
      <c r="HGT4" s="148"/>
      <c r="HGU4" s="148"/>
      <c r="HGV4" s="148"/>
      <c r="HGW4" s="148"/>
      <c r="HGX4" s="148"/>
      <c r="HGY4" s="148"/>
      <c r="HGZ4" s="148"/>
      <c r="HHA4" s="148"/>
      <c r="HHB4" s="148"/>
      <c r="HHC4" s="148"/>
      <c r="HHD4" s="148"/>
      <c r="HHE4" s="148"/>
      <c r="HHF4" s="148"/>
      <c r="HHG4" s="148"/>
      <c r="HHH4" s="148"/>
      <c r="HHI4" s="148"/>
      <c r="HHJ4" s="148"/>
      <c r="HHK4" s="148"/>
      <c r="HHL4" s="148"/>
      <c r="HHM4" s="148"/>
      <c r="HHN4" s="148"/>
      <c r="HHO4" s="148"/>
      <c r="HHP4" s="148"/>
      <c r="HHQ4" s="148"/>
      <c r="HHR4" s="148"/>
      <c r="HHS4" s="148"/>
      <c r="HHT4" s="148"/>
      <c r="HHU4" s="148"/>
      <c r="HHV4" s="148"/>
      <c r="HHW4" s="148"/>
      <c r="HHX4" s="148"/>
      <c r="HHY4" s="148"/>
      <c r="HHZ4" s="148"/>
      <c r="HIA4" s="148"/>
      <c r="HIB4" s="148"/>
      <c r="HIC4" s="148"/>
      <c r="HID4" s="148"/>
      <c r="HIE4" s="148"/>
      <c r="HIF4" s="148"/>
      <c r="HIG4" s="148"/>
      <c r="HIH4" s="148"/>
      <c r="HII4" s="148"/>
      <c r="HIJ4" s="148"/>
      <c r="HIK4" s="148"/>
      <c r="HIL4" s="148"/>
      <c r="HIM4" s="148"/>
      <c r="HIN4" s="148"/>
      <c r="HIO4" s="148"/>
      <c r="HIP4" s="148"/>
      <c r="HIQ4" s="148"/>
      <c r="HIR4" s="148"/>
      <c r="HIS4" s="148"/>
      <c r="HIT4" s="148"/>
      <c r="HIU4" s="148"/>
      <c r="HIV4" s="148"/>
      <c r="HIW4" s="148"/>
      <c r="HIX4" s="148"/>
      <c r="HIY4" s="148"/>
      <c r="HIZ4" s="148"/>
      <c r="HJA4" s="148"/>
      <c r="HJB4" s="148"/>
      <c r="HJC4" s="148"/>
      <c r="HJD4" s="148"/>
      <c r="HJE4" s="148"/>
      <c r="HJF4" s="148"/>
      <c r="HJG4" s="148"/>
      <c r="HJH4" s="148"/>
      <c r="HJI4" s="148"/>
      <c r="HJJ4" s="148"/>
      <c r="HJK4" s="148"/>
      <c r="HJL4" s="148"/>
      <c r="HJM4" s="148"/>
      <c r="HJN4" s="148"/>
      <c r="HJO4" s="148"/>
      <c r="HJP4" s="148"/>
      <c r="HJQ4" s="148"/>
      <c r="HJR4" s="148"/>
      <c r="HJS4" s="148"/>
      <c r="HJT4" s="148"/>
      <c r="HJU4" s="148"/>
      <c r="HJV4" s="148"/>
      <c r="HJW4" s="148"/>
      <c r="HJX4" s="148"/>
      <c r="HJY4" s="148"/>
      <c r="HJZ4" s="148"/>
      <c r="HKA4" s="148"/>
      <c r="HKB4" s="148"/>
      <c r="HKC4" s="148"/>
      <c r="HKD4" s="148"/>
      <c r="HKE4" s="148"/>
      <c r="HKF4" s="148"/>
      <c r="HKG4" s="148"/>
      <c r="HKH4" s="148"/>
      <c r="HKI4" s="148"/>
      <c r="HKJ4" s="148"/>
      <c r="HKK4" s="148"/>
      <c r="HKL4" s="148"/>
      <c r="HKM4" s="148"/>
      <c r="HKN4" s="148"/>
      <c r="HKO4" s="148"/>
      <c r="HKP4" s="148"/>
      <c r="HKQ4" s="148"/>
      <c r="HKR4" s="148"/>
      <c r="HKS4" s="148"/>
      <c r="HKT4" s="148"/>
      <c r="HKU4" s="148"/>
      <c r="HKV4" s="148"/>
      <c r="HKW4" s="148"/>
      <c r="HKX4" s="148"/>
      <c r="HKY4" s="148"/>
      <c r="HKZ4" s="148"/>
      <c r="HLA4" s="148"/>
      <c r="HLB4" s="148"/>
      <c r="HLC4" s="148"/>
      <c r="HLD4" s="148"/>
      <c r="HLE4" s="148"/>
      <c r="HLF4" s="148"/>
      <c r="HLG4" s="148"/>
      <c r="HLH4" s="148"/>
      <c r="HLI4" s="148"/>
      <c r="HLJ4" s="148"/>
      <c r="HLK4" s="148"/>
      <c r="HLL4" s="148"/>
      <c r="HLM4" s="148"/>
      <c r="HLN4" s="148"/>
      <c r="HLO4" s="148"/>
      <c r="HLP4" s="148"/>
      <c r="HLQ4" s="148"/>
      <c r="HLR4" s="148"/>
      <c r="HLS4" s="148"/>
      <c r="HLT4" s="148"/>
      <c r="HLU4" s="148"/>
      <c r="HLV4" s="148"/>
      <c r="HLW4" s="148"/>
      <c r="HLX4" s="148"/>
      <c r="HLY4" s="148"/>
      <c r="HLZ4" s="148"/>
      <c r="HMA4" s="148"/>
      <c r="HMB4" s="148"/>
      <c r="HMC4" s="148"/>
      <c r="HMD4" s="148"/>
      <c r="HME4" s="148"/>
      <c r="HMF4" s="148"/>
      <c r="HMG4" s="148"/>
      <c r="HMH4" s="148"/>
      <c r="HMI4" s="148"/>
      <c r="HMJ4" s="148"/>
      <c r="HMK4" s="148"/>
      <c r="HML4" s="148"/>
      <c r="HMM4" s="148"/>
      <c r="HMN4" s="148"/>
      <c r="HMO4" s="148"/>
      <c r="HMP4" s="148"/>
      <c r="HMQ4" s="148"/>
      <c r="HMR4" s="148"/>
      <c r="HMS4" s="148"/>
      <c r="HMT4" s="148"/>
      <c r="HMU4" s="148"/>
      <c r="HMV4" s="148"/>
      <c r="HMW4" s="148"/>
      <c r="HMX4" s="148"/>
      <c r="HMY4" s="148"/>
      <c r="HMZ4" s="148"/>
      <c r="HNA4" s="148"/>
      <c r="HNB4" s="148"/>
      <c r="HNC4" s="148"/>
      <c r="HND4" s="148"/>
      <c r="HNE4" s="148"/>
      <c r="HNF4" s="148"/>
      <c r="HNG4" s="148"/>
      <c r="HNH4" s="148"/>
      <c r="HNI4" s="148"/>
      <c r="HNJ4" s="148"/>
      <c r="HNK4" s="148"/>
      <c r="HNL4" s="148"/>
      <c r="HNM4" s="148"/>
      <c r="HNN4" s="148"/>
      <c r="HNO4" s="148"/>
      <c r="HNP4" s="148"/>
      <c r="HNQ4" s="148"/>
      <c r="HNR4" s="148"/>
      <c r="HNS4" s="148"/>
      <c r="HNT4" s="148"/>
      <c r="HNU4" s="148"/>
      <c r="HNV4" s="148"/>
      <c r="HNW4" s="148"/>
      <c r="HNX4" s="148"/>
      <c r="HNY4" s="148"/>
      <c r="HNZ4" s="148"/>
      <c r="HOA4" s="148"/>
      <c r="HOB4" s="148"/>
      <c r="HOC4" s="148"/>
      <c r="HOD4" s="148"/>
      <c r="HOE4" s="148"/>
      <c r="HOF4" s="148"/>
      <c r="HOG4" s="148"/>
      <c r="HOH4" s="148"/>
      <c r="HOI4" s="148"/>
      <c r="HOJ4" s="148"/>
      <c r="HOK4" s="148"/>
      <c r="HOL4" s="148"/>
      <c r="HOM4" s="148"/>
      <c r="HON4" s="148"/>
      <c r="HOO4" s="148"/>
      <c r="HOP4" s="148"/>
      <c r="HOQ4" s="148"/>
      <c r="HOR4" s="148"/>
      <c r="HOS4" s="148"/>
      <c r="HOT4" s="148"/>
      <c r="HOU4" s="148"/>
      <c r="HOV4" s="148"/>
      <c r="HOW4" s="148"/>
      <c r="HOX4" s="148"/>
      <c r="HOY4" s="148"/>
      <c r="HOZ4" s="148"/>
      <c r="HPA4" s="148"/>
      <c r="HPB4" s="148"/>
      <c r="HPC4" s="148"/>
      <c r="HPD4" s="148"/>
      <c r="HPE4" s="148"/>
      <c r="HPF4" s="148"/>
      <c r="HPG4" s="148"/>
      <c r="HPH4" s="148"/>
      <c r="HPI4" s="148"/>
      <c r="HPJ4" s="148"/>
      <c r="HPK4" s="148"/>
      <c r="HPL4" s="148"/>
      <c r="HPM4" s="148"/>
      <c r="HPN4" s="148"/>
      <c r="HPO4" s="148"/>
      <c r="HPP4" s="148"/>
      <c r="HPQ4" s="148"/>
      <c r="HPR4" s="148"/>
      <c r="HPS4" s="148"/>
      <c r="HPT4" s="148"/>
      <c r="HPU4" s="148"/>
      <c r="HPV4" s="148"/>
      <c r="HPW4" s="148"/>
      <c r="HPX4" s="148"/>
      <c r="HPY4" s="148"/>
      <c r="HPZ4" s="148"/>
      <c r="HQA4" s="148"/>
      <c r="HQB4" s="148"/>
      <c r="HQC4" s="148"/>
      <c r="HQD4" s="148"/>
      <c r="HQE4" s="148"/>
      <c r="HQF4" s="148"/>
      <c r="HQG4" s="148"/>
      <c r="HQH4" s="148"/>
      <c r="HQI4" s="148"/>
      <c r="HQJ4" s="148"/>
      <c r="HQK4" s="148"/>
      <c r="HQL4" s="148"/>
      <c r="HQM4" s="148"/>
      <c r="HQN4" s="148"/>
      <c r="HQO4" s="148"/>
      <c r="HQP4" s="148"/>
      <c r="HQQ4" s="148"/>
      <c r="HQR4" s="148"/>
      <c r="HQS4" s="148"/>
      <c r="HQT4" s="148"/>
      <c r="HQU4" s="148"/>
      <c r="HQV4" s="148"/>
      <c r="HQW4" s="148"/>
      <c r="HQX4" s="148"/>
      <c r="HQY4" s="148"/>
      <c r="HQZ4" s="148"/>
      <c r="HRA4" s="148"/>
      <c r="HRB4" s="148"/>
      <c r="HRC4" s="148"/>
      <c r="HRD4" s="148"/>
      <c r="HRE4" s="148"/>
      <c r="HRF4" s="148"/>
      <c r="HRG4" s="148"/>
      <c r="HRH4" s="148"/>
      <c r="HRI4" s="148"/>
      <c r="HRJ4" s="148"/>
      <c r="HRK4" s="148"/>
      <c r="HRL4" s="148"/>
      <c r="HRM4" s="148"/>
      <c r="HRN4" s="148"/>
      <c r="HRO4" s="148"/>
      <c r="HRP4" s="148"/>
      <c r="HRQ4" s="148"/>
      <c r="HRR4" s="148"/>
      <c r="HRS4" s="148"/>
      <c r="HRT4" s="148"/>
      <c r="HRU4" s="148"/>
      <c r="HRV4" s="148"/>
      <c r="HRW4" s="148"/>
      <c r="HRX4" s="148"/>
      <c r="HRY4" s="148"/>
      <c r="HRZ4" s="148"/>
      <c r="HSA4" s="148"/>
      <c r="HSB4" s="148"/>
      <c r="HSC4" s="148"/>
      <c r="HSD4" s="148"/>
      <c r="HSE4" s="148"/>
      <c r="HSF4" s="148"/>
      <c r="HSG4" s="148"/>
      <c r="HSH4" s="148"/>
      <c r="HSI4" s="148"/>
      <c r="HSJ4" s="148"/>
      <c r="HSK4" s="148"/>
      <c r="HSL4" s="148"/>
      <c r="HSM4" s="148"/>
      <c r="HSN4" s="148"/>
      <c r="HSO4" s="148"/>
      <c r="HSP4" s="148"/>
      <c r="HSQ4" s="148"/>
      <c r="HSR4" s="148"/>
      <c r="HSS4" s="148"/>
      <c r="HST4" s="148"/>
      <c r="HSU4" s="148"/>
      <c r="HSV4" s="148"/>
      <c r="HSW4" s="148"/>
      <c r="HSX4" s="148"/>
      <c r="HSY4" s="148"/>
      <c r="HSZ4" s="148"/>
      <c r="HTA4" s="148"/>
      <c r="HTB4" s="148"/>
      <c r="HTC4" s="148"/>
      <c r="HTD4" s="148"/>
      <c r="HTE4" s="148"/>
      <c r="HTF4" s="148"/>
      <c r="HTG4" s="148"/>
      <c r="HTH4" s="148"/>
      <c r="HTI4" s="148"/>
      <c r="HTJ4" s="148"/>
      <c r="HTK4" s="148"/>
      <c r="HTL4" s="148"/>
      <c r="HTM4" s="148"/>
      <c r="HTN4" s="148"/>
      <c r="HTO4" s="148"/>
      <c r="HTP4" s="148"/>
      <c r="HTQ4" s="148"/>
      <c r="HTR4" s="148"/>
      <c r="HTS4" s="148"/>
      <c r="HTT4" s="148"/>
      <c r="HTU4" s="148"/>
      <c r="HTV4" s="148"/>
      <c r="HTW4" s="148"/>
      <c r="HTX4" s="148"/>
      <c r="HTY4" s="148"/>
      <c r="HTZ4" s="148"/>
      <c r="HUA4" s="148"/>
      <c r="HUB4" s="148"/>
      <c r="HUC4" s="148"/>
      <c r="HUD4" s="148"/>
      <c r="HUE4" s="148"/>
      <c r="HUF4" s="148"/>
      <c r="HUG4" s="148"/>
      <c r="HUH4" s="148"/>
      <c r="HUI4" s="148"/>
      <c r="HUJ4" s="148"/>
      <c r="HUK4" s="148"/>
      <c r="HUL4" s="148"/>
      <c r="HUM4" s="148"/>
      <c r="HUN4" s="148"/>
      <c r="HUO4" s="148"/>
      <c r="HUP4" s="148"/>
      <c r="HUQ4" s="148"/>
      <c r="HUR4" s="148"/>
      <c r="HUS4" s="148"/>
      <c r="HUT4" s="148"/>
      <c r="HUU4" s="148"/>
      <c r="HUV4" s="148"/>
      <c r="HUW4" s="148"/>
      <c r="HUX4" s="148"/>
      <c r="HUY4" s="148"/>
      <c r="HUZ4" s="148"/>
      <c r="HVA4" s="148"/>
      <c r="HVB4" s="148"/>
      <c r="HVC4" s="148"/>
      <c r="HVD4" s="148"/>
      <c r="HVE4" s="148"/>
      <c r="HVF4" s="148"/>
      <c r="HVG4" s="148"/>
      <c r="HVH4" s="148"/>
      <c r="HVI4" s="148"/>
      <c r="HVJ4" s="148"/>
      <c r="HVK4" s="148"/>
      <c r="HVL4" s="148"/>
      <c r="HVM4" s="148"/>
      <c r="HVN4" s="148"/>
      <c r="HVO4" s="148"/>
      <c r="HVP4" s="148"/>
      <c r="HVQ4" s="148"/>
      <c r="HVR4" s="148"/>
      <c r="HVS4" s="148"/>
      <c r="HVT4" s="148"/>
      <c r="HVU4" s="148"/>
      <c r="HVV4" s="148"/>
      <c r="HVW4" s="148"/>
      <c r="HVX4" s="148"/>
      <c r="HVY4" s="148"/>
      <c r="HVZ4" s="148"/>
      <c r="HWA4" s="148"/>
      <c r="HWB4" s="148"/>
      <c r="HWC4" s="148"/>
      <c r="HWD4" s="148"/>
      <c r="HWE4" s="148"/>
      <c r="HWF4" s="148"/>
      <c r="HWG4" s="148"/>
      <c r="HWH4" s="148"/>
      <c r="HWI4" s="148"/>
      <c r="HWJ4" s="148"/>
      <c r="HWK4" s="148"/>
      <c r="HWL4" s="148"/>
      <c r="HWM4" s="148"/>
      <c r="HWN4" s="148"/>
      <c r="HWO4" s="148"/>
      <c r="HWP4" s="148"/>
      <c r="HWQ4" s="148"/>
      <c r="HWR4" s="148"/>
      <c r="HWS4" s="148"/>
      <c r="HWT4" s="148"/>
      <c r="HWU4" s="148"/>
      <c r="HWV4" s="148"/>
      <c r="HWW4" s="148"/>
      <c r="HWX4" s="148"/>
      <c r="HWY4" s="148"/>
      <c r="HWZ4" s="148"/>
      <c r="HXA4" s="148"/>
      <c r="HXB4" s="148"/>
      <c r="HXC4" s="148"/>
      <c r="HXD4" s="148"/>
      <c r="HXE4" s="148"/>
      <c r="HXF4" s="148"/>
      <c r="HXG4" s="148"/>
      <c r="HXH4" s="148"/>
      <c r="HXI4" s="148"/>
      <c r="HXJ4" s="148"/>
      <c r="HXK4" s="148"/>
      <c r="HXL4" s="148"/>
      <c r="HXM4" s="148"/>
      <c r="HXN4" s="148"/>
      <c r="HXO4" s="148"/>
      <c r="HXP4" s="148"/>
      <c r="HXQ4" s="148"/>
      <c r="HXR4" s="148"/>
      <c r="HXS4" s="148"/>
      <c r="HXT4" s="148"/>
      <c r="HXU4" s="148"/>
      <c r="HXV4" s="148"/>
      <c r="HXW4" s="148"/>
      <c r="HXX4" s="148"/>
      <c r="HXY4" s="148"/>
      <c r="HXZ4" s="148"/>
      <c r="HYA4" s="148"/>
      <c r="HYB4" s="148"/>
      <c r="HYC4" s="148"/>
      <c r="HYD4" s="148"/>
      <c r="HYE4" s="148"/>
      <c r="HYF4" s="148"/>
      <c r="HYG4" s="148"/>
      <c r="HYH4" s="148"/>
      <c r="HYI4" s="148"/>
      <c r="HYJ4" s="148"/>
      <c r="HYK4" s="148"/>
      <c r="HYL4" s="148"/>
      <c r="HYM4" s="148"/>
      <c r="HYN4" s="148"/>
      <c r="HYO4" s="148"/>
      <c r="HYP4" s="148"/>
      <c r="HYQ4" s="148"/>
      <c r="HYR4" s="148"/>
      <c r="HYS4" s="148"/>
      <c r="HYT4" s="148"/>
      <c r="HYU4" s="148"/>
      <c r="HYV4" s="148"/>
      <c r="HYW4" s="148"/>
      <c r="HYX4" s="148"/>
      <c r="HYY4" s="148"/>
      <c r="HYZ4" s="148"/>
      <c r="HZA4" s="148"/>
      <c r="HZB4" s="148"/>
      <c r="HZC4" s="148"/>
      <c r="HZD4" s="148"/>
      <c r="HZE4" s="148"/>
      <c r="HZF4" s="148"/>
      <c r="HZG4" s="148"/>
      <c r="HZH4" s="148"/>
      <c r="HZI4" s="148"/>
      <c r="HZJ4" s="148"/>
      <c r="HZK4" s="148"/>
      <c r="HZL4" s="148"/>
      <c r="HZM4" s="148"/>
      <c r="HZN4" s="148"/>
      <c r="HZO4" s="148"/>
      <c r="HZP4" s="148"/>
      <c r="HZQ4" s="148"/>
      <c r="HZR4" s="148"/>
      <c r="HZS4" s="148"/>
      <c r="HZT4" s="148"/>
      <c r="HZU4" s="148"/>
      <c r="HZV4" s="148"/>
      <c r="HZW4" s="148"/>
      <c r="HZX4" s="148"/>
      <c r="HZY4" s="148"/>
      <c r="HZZ4" s="148"/>
      <c r="IAA4" s="148"/>
      <c r="IAB4" s="148"/>
      <c r="IAC4" s="148"/>
      <c r="IAD4" s="148"/>
      <c r="IAE4" s="148"/>
      <c r="IAF4" s="148"/>
      <c r="IAG4" s="148"/>
      <c r="IAH4" s="148"/>
      <c r="IAI4" s="148"/>
      <c r="IAJ4" s="148"/>
      <c r="IAK4" s="148"/>
      <c r="IAL4" s="148"/>
      <c r="IAM4" s="148"/>
      <c r="IAN4" s="148"/>
      <c r="IAO4" s="148"/>
      <c r="IAP4" s="148"/>
      <c r="IAQ4" s="148"/>
      <c r="IAR4" s="148"/>
      <c r="IAS4" s="148"/>
      <c r="IAT4" s="148"/>
      <c r="IAU4" s="148"/>
      <c r="IAV4" s="148"/>
      <c r="IAW4" s="148"/>
      <c r="IAX4" s="148"/>
      <c r="IAY4" s="148"/>
      <c r="IAZ4" s="148"/>
      <c r="IBA4" s="148"/>
      <c r="IBB4" s="148"/>
      <c r="IBC4" s="148"/>
      <c r="IBD4" s="148"/>
      <c r="IBE4" s="148"/>
      <c r="IBF4" s="148"/>
      <c r="IBG4" s="148"/>
      <c r="IBH4" s="148"/>
      <c r="IBI4" s="148"/>
      <c r="IBJ4" s="148"/>
      <c r="IBK4" s="148"/>
      <c r="IBL4" s="148"/>
      <c r="IBM4" s="148"/>
      <c r="IBN4" s="148"/>
      <c r="IBO4" s="148"/>
      <c r="IBP4" s="148"/>
      <c r="IBQ4" s="148"/>
      <c r="IBR4" s="148"/>
      <c r="IBS4" s="148"/>
      <c r="IBT4" s="148"/>
      <c r="IBU4" s="148"/>
      <c r="IBV4" s="148"/>
      <c r="IBW4" s="148"/>
      <c r="IBX4" s="148"/>
      <c r="IBY4" s="148"/>
      <c r="IBZ4" s="148"/>
      <c r="ICA4" s="148"/>
      <c r="ICB4" s="148"/>
      <c r="ICC4" s="148"/>
      <c r="ICD4" s="148"/>
      <c r="ICE4" s="148"/>
      <c r="ICF4" s="148"/>
      <c r="ICG4" s="148"/>
      <c r="ICH4" s="148"/>
      <c r="ICI4" s="148"/>
      <c r="ICJ4" s="148"/>
      <c r="ICK4" s="148"/>
      <c r="ICL4" s="148"/>
      <c r="ICM4" s="148"/>
      <c r="ICN4" s="148"/>
      <c r="ICO4" s="148"/>
      <c r="ICP4" s="148"/>
      <c r="ICQ4" s="148"/>
      <c r="ICR4" s="148"/>
      <c r="ICS4" s="148"/>
      <c r="ICT4" s="148"/>
      <c r="ICU4" s="148"/>
      <c r="ICV4" s="148"/>
      <c r="ICW4" s="148"/>
      <c r="ICX4" s="148"/>
      <c r="ICY4" s="148"/>
      <c r="ICZ4" s="148"/>
      <c r="IDA4" s="148"/>
      <c r="IDB4" s="148"/>
      <c r="IDC4" s="148"/>
      <c r="IDD4" s="148"/>
      <c r="IDE4" s="148"/>
      <c r="IDF4" s="148"/>
      <c r="IDG4" s="148"/>
      <c r="IDH4" s="148"/>
      <c r="IDI4" s="148"/>
      <c r="IDJ4" s="148"/>
      <c r="IDK4" s="148"/>
      <c r="IDL4" s="148"/>
      <c r="IDM4" s="148"/>
      <c r="IDN4" s="148"/>
      <c r="IDO4" s="148"/>
      <c r="IDP4" s="148"/>
      <c r="IDQ4" s="148"/>
      <c r="IDR4" s="148"/>
      <c r="IDS4" s="148"/>
      <c r="IDT4" s="148"/>
      <c r="IDU4" s="148"/>
      <c r="IDV4" s="148"/>
      <c r="IDW4" s="148"/>
      <c r="IDX4" s="148"/>
      <c r="IDY4" s="148"/>
      <c r="IDZ4" s="148"/>
      <c r="IEA4" s="148"/>
      <c r="IEB4" s="148"/>
      <c r="IEC4" s="148"/>
      <c r="IED4" s="148"/>
      <c r="IEE4" s="148"/>
      <c r="IEF4" s="148"/>
      <c r="IEG4" s="148"/>
      <c r="IEH4" s="148"/>
      <c r="IEI4" s="148"/>
      <c r="IEJ4" s="148"/>
      <c r="IEK4" s="148"/>
      <c r="IEL4" s="148"/>
      <c r="IEM4" s="148"/>
      <c r="IEN4" s="148"/>
      <c r="IEO4" s="148"/>
      <c r="IEP4" s="148"/>
      <c r="IEQ4" s="148"/>
      <c r="IER4" s="148"/>
      <c r="IES4" s="148"/>
      <c r="IET4" s="148"/>
      <c r="IEU4" s="148"/>
      <c r="IEV4" s="148"/>
      <c r="IEW4" s="148"/>
      <c r="IEX4" s="148"/>
      <c r="IEY4" s="148"/>
      <c r="IEZ4" s="148"/>
      <c r="IFA4" s="148"/>
      <c r="IFB4" s="148"/>
      <c r="IFC4" s="148"/>
      <c r="IFD4" s="148"/>
      <c r="IFE4" s="148"/>
      <c r="IFF4" s="148"/>
      <c r="IFG4" s="148"/>
      <c r="IFH4" s="148"/>
      <c r="IFI4" s="148"/>
      <c r="IFJ4" s="148"/>
      <c r="IFK4" s="148"/>
      <c r="IFL4" s="148"/>
      <c r="IFM4" s="148"/>
      <c r="IFN4" s="148"/>
      <c r="IFO4" s="148"/>
      <c r="IFP4" s="148"/>
      <c r="IFQ4" s="148"/>
      <c r="IFR4" s="148"/>
      <c r="IFS4" s="148"/>
      <c r="IFT4" s="148"/>
      <c r="IFU4" s="148"/>
      <c r="IFV4" s="148"/>
      <c r="IFW4" s="148"/>
      <c r="IFX4" s="148"/>
      <c r="IFY4" s="148"/>
      <c r="IFZ4" s="148"/>
      <c r="IGA4" s="148"/>
      <c r="IGB4" s="148"/>
      <c r="IGC4" s="148"/>
      <c r="IGD4" s="148"/>
      <c r="IGE4" s="148"/>
      <c r="IGF4" s="148"/>
      <c r="IGG4" s="148"/>
      <c r="IGH4" s="148"/>
      <c r="IGI4" s="148"/>
      <c r="IGJ4" s="148"/>
      <c r="IGK4" s="148"/>
      <c r="IGL4" s="148"/>
      <c r="IGM4" s="148"/>
      <c r="IGN4" s="148"/>
      <c r="IGO4" s="148"/>
      <c r="IGP4" s="148"/>
      <c r="IGQ4" s="148"/>
      <c r="IGR4" s="148"/>
      <c r="IGS4" s="148"/>
      <c r="IGT4" s="148"/>
      <c r="IGU4" s="148"/>
      <c r="IGV4" s="148"/>
      <c r="IGW4" s="148"/>
      <c r="IGX4" s="148"/>
      <c r="IGY4" s="148"/>
      <c r="IGZ4" s="148"/>
      <c r="IHA4" s="148"/>
      <c r="IHB4" s="148"/>
      <c r="IHC4" s="148"/>
      <c r="IHD4" s="148"/>
      <c r="IHE4" s="148"/>
      <c r="IHF4" s="148"/>
      <c r="IHG4" s="148"/>
      <c r="IHH4" s="148"/>
      <c r="IHI4" s="148"/>
      <c r="IHJ4" s="148"/>
      <c r="IHK4" s="148"/>
      <c r="IHL4" s="148"/>
      <c r="IHM4" s="148"/>
      <c r="IHN4" s="148"/>
      <c r="IHO4" s="148"/>
      <c r="IHP4" s="148"/>
      <c r="IHQ4" s="148"/>
      <c r="IHR4" s="148"/>
      <c r="IHS4" s="148"/>
      <c r="IHT4" s="148"/>
      <c r="IHU4" s="148"/>
      <c r="IHV4" s="148"/>
      <c r="IHW4" s="148"/>
      <c r="IHX4" s="148"/>
      <c r="IHY4" s="148"/>
      <c r="IHZ4" s="148"/>
      <c r="IIA4" s="148"/>
      <c r="IIB4" s="148"/>
      <c r="IIC4" s="148"/>
      <c r="IID4" s="148"/>
      <c r="IIE4" s="148"/>
      <c r="IIF4" s="148"/>
      <c r="IIG4" s="148"/>
      <c r="IIH4" s="148"/>
      <c r="III4" s="148"/>
      <c r="IIJ4" s="148"/>
      <c r="IIK4" s="148"/>
      <c r="IIL4" s="148"/>
      <c r="IIM4" s="148"/>
      <c r="IIN4" s="148"/>
      <c r="IIO4" s="148"/>
      <c r="IIP4" s="148"/>
      <c r="IIQ4" s="148"/>
      <c r="IIR4" s="148"/>
      <c r="IIS4" s="148"/>
      <c r="IIT4" s="148"/>
      <c r="IIU4" s="148"/>
      <c r="IIV4" s="148"/>
      <c r="IIW4" s="148"/>
      <c r="IIX4" s="148"/>
      <c r="IIY4" s="148"/>
      <c r="IIZ4" s="148"/>
      <c r="IJA4" s="148"/>
      <c r="IJB4" s="148"/>
      <c r="IJC4" s="148"/>
      <c r="IJD4" s="148"/>
      <c r="IJE4" s="148"/>
      <c r="IJF4" s="148"/>
      <c r="IJG4" s="148"/>
      <c r="IJH4" s="148"/>
      <c r="IJI4" s="148"/>
      <c r="IJJ4" s="148"/>
      <c r="IJK4" s="148"/>
      <c r="IJL4" s="148"/>
      <c r="IJM4" s="148"/>
      <c r="IJN4" s="148"/>
      <c r="IJO4" s="148"/>
      <c r="IJP4" s="148"/>
      <c r="IJQ4" s="148"/>
      <c r="IJR4" s="148"/>
      <c r="IJS4" s="148"/>
      <c r="IJT4" s="148"/>
      <c r="IJU4" s="148"/>
      <c r="IJV4" s="148"/>
      <c r="IJW4" s="148"/>
      <c r="IJX4" s="148"/>
      <c r="IJY4" s="148"/>
      <c r="IJZ4" s="148"/>
      <c r="IKA4" s="148"/>
      <c r="IKB4" s="148"/>
      <c r="IKC4" s="148"/>
      <c r="IKD4" s="148"/>
      <c r="IKE4" s="148"/>
      <c r="IKF4" s="148"/>
      <c r="IKG4" s="148"/>
      <c r="IKH4" s="148"/>
      <c r="IKI4" s="148"/>
      <c r="IKJ4" s="148"/>
      <c r="IKK4" s="148"/>
      <c r="IKL4" s="148"/>
      <c r="IKM4" s="148"/>
      <c r="IKN4" s="148"/>
      <c r="IKO4" s="148"/>
      <c r="IKP4" s="148"/>
      <c r="IKQ4" s="148"/>
      <c r="IKR4" s="148"/>
      <c r="IKS4" s="148"/>
      <c r="IKT4" s="148"/>
      <c r="IKU4" s="148"/>
      <c r="IKV4" s="148"/>
      <c r="IKW4" s="148"/>
      <c r="IKX4" s="148"/>
      <c r="IKY4" s="148"/>
      <c r="IKZ4" s="148"/>
      <c r="ILA4" s="148"/>
      <c r="ILB4" s="148"/>
      <c r="ILC4" s="148"/>
      <c r="ILD4" s="148"/>
      <c r="ILE4" s="148"/>
      <c r="ILF4" s="148"/>
      <c r="ILG4" s="148"/>
      <c r="ILH4" s="148"/>
      <c r="ILI4" s="148"/>
      <c r="ILJ4" s="148"/>
      <c r="ILK4" s="148"/>
      <c r="ILL4" s="148"/>
      <c r="ILM4" s="148"/>
      <c r="ILN4" s="148"/>
      <c r="ILO4" s="148"/>
      <c r="ILP4" s="148"/>
      <c r="ILQ4" s="148"/>
      <c r="ILR4" s="148"/>
      <c r="ILS4" s="148"/>
      <c r="ILT4" s="148"/>
      <c r="ILU4" s="148"/>
      <c r="ILV4" s="148"/>
      <c r="ILW4" s="148"/>
      <c r="ILX4" s="148"/>
      <c r="ILY4" s="148"/>
      <c r="ILZ4" s="148"/>
      <c r="IMA4" s="148"/>
      <c r="IMB4" s="148"/>
      <c r="IMC4" s="148"/>
      <c r="IMD4" s="148"/>
      <c r="IME4" s="148"/>
      <c r="IMF4" s="148"/>
      <c r="IMG4" s="148"/>
      <c r="IMH4" s="148"/>
      <c r="IMI4" s="148"/>
      <c r="IMJ4" s="148"/>
      <c r="IMK4" s="148"/>
      <c r="IML4" s="148"/>
      <c r="IMM4" s="148"/>
      <c r="IMN4" s="148"/>
      <c r="IMO4" s="148"/>
      <c r="IMP4" s="148"/>
      <c r="IMQ4" s="148"/>
      <c r="IMR4" s="148"/>
      <c r="IMS4" s="148"/>
      <c r="IMT4" s="148"/>
      <c r="IMU4" s="148"/>
      <c r="IMV4" s="148"/>
      <c r="IMW4" s="148"/>
      <c r="IMX4" s="148"/>
      <c r="IMY4" s="148"/>
      <c r="IMZ4" s="148"/>
      <c r="INA4" s="148"/>
      <c r="INB4" s="148"/>
      <c r="INC4" s="148"/>
      <c r="IND4" s="148"/>
      <c r="INE4" s="148"/>
      <c r="INF4" s="148"/>
      <c r="ING4" s="148"/>
      <c r="INH4" s="148"/>
      <c r="INI4" s="148"/>
      <c r="INJ4" s="148"/>
      <c r="INK4" s="148"/>
      <c r="INL4" s="148"/>
      <c r="INM4" s="148"/>
      <c r="INN4" s="148"/>
      <c r="INO4" s="148"/>
      <c r="INP4" s="148"/>
      <c r="INQ4" s="148"/>
      <c r="INR4" s="148"/>
      <c r="INS4" s="148"/>
      <c r="INT4" s="148"/>
      <c r="INU4" s="148"/>
      <c r="INV4" s="148"/>
      <c r="INW4" s="148"/>
      <c r="INX4" s="148"/>
      <c r="INY4" s="148"/>
      <c r="INZ4" s="148"/>
      <c r="IOA4" s="148"/>
      <c r="IOB4" s="148"/>
      <c r="IOC4" s="148"/>
      <c r="IOD4" s="148"/>
      <c r="IOE4" s="148"/>
      <c r="IOF4" s="148"/>
      <c r="IOG4" s="148"/>
      <c r="IOH4" s="148"/>
      <c r="IOI4" s="148"/>
      <c r="IOJ4" s="148"/>
      <c r="IOK4" s="148"/>
      <c r="IOL4" s="148"/>
      <c r="IOM4" s="148"/>
      <c r="ION4" s="148"/>
      <c r="IOO4" s="148"/>
      <c r="IOP4" s="148"/>
      <c r="IOQ4" s="148"/>
      <c r="IOR4" s="148"/>
      <c r="IOS4" s="148"/>
      <c r="IOT4" s="148"/>
      <c r="IOU4" s="148"/>
      <c r="IOV4" s="148"/>
      <c r="IOW4" s="148"/>
      <c r="IOX4" s="148"/>
      <c r="IOY4" s="148"/>
      <c r="IOZ4" s="148"/>
      <c r="IPA4" s="148"/>
      <c r="IPB4" s="148"/>
      <c r="IPC4" s="148"/>
      <c r="IPD4" s="148"/>
      <c r="IPE4" s="148"/>
      <c r="IPF4" s="148"/>
      <c r="IPG4" s="148"/>
      <c r="IPH4" s="148"/>
      <c r="IPI4" s="148"/>
      <c r="IPJ4" s="148"/>
      <c r="IPK4" s="148"/>
      <c r="IPL4" s="148"/>
      <c r="IPM4" s="148"/>
      <c r="IPN4" s="148"/>
      <c r="IPO4" s="148"/>
      <c r="IPP4" s="148"/>
      <c r="IPQ4" s="148"/>
      <c r="IPR4" s="148"/>
      <c r="IPS4" s="148"/>
      <c r="IPT4" s="148"/>
      <c r="IPU4" s="148"/>
      <c r="IPV4" s="148"/>
      <c r="IPW4" s="148"/>
      <c r="IPX4" s="148"/>
      <c r="IPY4" s="148"/>
      <c r="IPZ4" s="148"/>
      <c r="IQA4" s="148"/>
      <c r="IQB4" s="148"/>
      <c r="IQC4" s="148"/>
      <c r="IQD4" s="148"/>
      <c r="IQE4" s="148"/>
      <c r="IQF4" s="148"/>
      <c r="IQG4" s="148"/>
      <c r="IQH4" s="148"/>
      <c r="IQI4" s="148"/>
      <c r="IQJ4" s="148"/>
      <c r="IQK4" s="148"/>
      <c r="IQL4" s="148"/>
      <c r="IQM4" s="148"/>
      <c r="IQN4" s="148"/>
      <c r="IQO4" s="148"/>
      <c r="IQP4" s="148"/>
      <c r="IQQ4" s="148"/>
      <c r="IQR4" s="148"/>
      <c r="IQS4" s="148"/>
      <c r="IQT4" s="148"/>
      <c r="IQU4" s="148"/>
      <c r="IQV4" s="148"/>
      <c r="IQW4" s="148"/>
      <c r="IQX4" s="148"/>
      <c r="IQY4" s="148"/>
      <c r="IQZ4" s="148"/>
      <c r="IRA4" s="148"/>
      <c r="IRB4" s="148"/>
      <c r="IRC4" s="148"/>
      <c r="IRD4" s="148"/>
      <c r="IRE4" s="148"/>
      <c r="IRF4" s="148"/>
      <c r="IRG4" s="148"/>
      <c r="IRH4" s="148"/>
      <c r="IRI4" s="148"/>
      <c r="IRJ4" s="148"/>
      <c r="IRK4" s="148"/>
      <c r="IRL4" s="148"/>
      <c r="IRM4" s="148"/>
      <c r="IRN4" s="148"/>
      <c r="IRO4" s="148"/>
      <c r="IRP4" s="148"/>
      <c r="IRQ4" s="148"/>
      <c r="IRR4" s="148"/>
      <c r="IRS4" s="148"/>
      <c r="IRT4" s="148"/>
      <c r="IRU4" s="148"/>
      <c r="IRV4" s="148"/>
      <c r="IRW4" s="148"/>
      <c r="IRX4" s="148"/>
      <c r="IRY4" s="148"/>
      <c r="IRZ4" s="148"/>
      <c r="ISA4" s="148"/>
      <c r="ISB4" s="148"/>
      <c r="ISC4" s="148"/>
      <c r="ISD4" s="148"/>
      <c r="ISE4" s="148"/>
      <c r="ISF4" s="148"/>
      <c r="ISG4" s="148"/>
      <c r="ISH4" s="148"/>
      <c r="ISI4" s="148"/>
      <c r="ISJ4" s="148"/>
      <c r="ISK4" s="148"/>
      <c r="ISL4" s="148"/>
      <c r="ISM4" s="148"/>
      <c r="ISN4" s="148"/>
      <c r="ISO4" s="148"/>
      <c r="ISP4" s="148"/>
      <c r="ISQ4" s="148"/>
      <c r="ISR4" s="148"/>
      <c r="ISS4" s="148"/>
      <c r="IST4" s="148"/>
      <c r="ISU4" s="148"/>
      <c r="ISV4" s="148"/>
      <c r="ISW4" s="148"/>
      <c r="ISX4" s="148"/>
      <c r="ISY4" s="148"/>
      <c r="ISZ4" s="148"/>
      <c r="ITA4" s="148"/>
      <c r="ITB4" s="148"/>
      <c r="ITC4" s="148"/>
      <c r="ITD4" s="148"/>
      <c r="ITE4" s="148"/>
      <c r="ITF4" s="148"/>
      <c r="ITG4" s="148"/>
      <c r="ITH4" s="148"/>
      <c r="ITI4" s="148"/>
      <c r="ITJ4" s="148"/>
      <c r="ITK4" s="148"/>
      <c r="ITL4" s="148"/>
      <c r="ITM4" s="148"/>
      <c r="ITN4" s="148"/>
      <c r="ITO4" s="148"/>
      <c r="ITP4" s="148"/>
      <c r="ITQ4" s="148"/>
      <c r="ITR4" s="148"/>
      <c r="ITS4" s="148"/>
      <c r="ITT4" s="148"/>
      <c r="ITU4" s="148"/>
      <c r="ITV4" s="148"/>
      <c r="ITW4" s="148"/>
      <c r="ITX4" s="148"/>
      <c r="ITY4" s="148"/>
      <c r="ITZ4" s="148"/>
      <c r="IUA4" s="148"/>
      <c r="IUB4" s="148"/>
      <c r="IUC4" s="148"/>
      <c r="IUD4" s="148"/>
      <c r="IUE4" s="148"/>
      <c r="IUF4" s="148"/>
      <c r="IUG4" s="148"/>
      <c r="IUH4" s="148"/>
      <c r="IUI4" s="148"/>
      <c r="IUJ4" s="148"/>
      <c r="IUK4" s="148"/>
      <c r="IUL4" s="148"/>
      <c r="IUM4" s="148"/>
      <c r="IUN4" s="148"/>
      <c r="IUO4" s="148"/>
      <c r="IUP4" s="148"/>
      <c r="IUQ4" s="148"/>
      <c r="IUR4" s="148"/>
      <c r="IUS4" s="148"/>
      <c r="IUT4" s="148"/>
      <c r="IUU4" s="148"/>
      <c r="IUV4" s="148"/>
      <c r="IUW4" s="148"/>
      <c r="IUX4" s="148"/>
      <c r="IUY4" s="148"/>
      <c r="IUZ4" s="148"/>
      <c r="IVA4" s="148"/>
      <c r="IVB4" s="148"/>
      <c r="IVC4" s="148"/>
      <c r="IVD4" s="148"/>
      <c r="IVE4" s="148"/>
      <c r="IVF4" s="148"/>
      <c r="IVG4" s="148"/>
      <c r="IVH4" s="148"/>
      <c r="IVI4" s="148"/>
      <c r="IVJ4" s="148"/>
      <c r="IVK4" s="148"/>
      <c r="IVL4" s="148"/>
      <c r="IVM4" s="148"/>
      <c r="IVN4" s="148"/>
      <c r="IVO4" s="148"/>
      <c r="IVP4" s="148"/>
      <c r="IVQ4" s="148"/>
      <c r="IVR4" s="148"/>
      <c r="IVS4" s="148"/>
      <c r="IVT4" s="148"/>
      <c r="IVU4" s="148"/>
      <c r="IVV4" s="148"/>
      <c r="IVW4" s="148"/>
      <c r="IVX4" s="148"/>
      <c r="IVY4" s="148"/>
      <c r="IVZ4" s="148"/>
      <c r="IWA4" s="148"/>
      <c r="IWB4" s="148"/>
      <c r="IWC4" s="148"/>
      <c r="IWD4" s="148"/>
      <c r="IWE4" s="148"/>
      <c r="IWF4" s="148"/>
      <c r="IWG4" s="148"/>
      <c r="IWH4" s="148"/>
      <c r="IWI4" s="148"/>
      <c r="IWJ4" s="148"/>
      <c r="IWK4" s="148"/>
      <c r="IWL4" s="148"/>
      <c r="IWM4" s="148"/>
      <c r="IWN4" s="148"/>
      <c r="IWO4" s="148"/>
      <c r="IWP4" s="148"/>
      <c r="IWQ4" s="148"/>
      <c r="IWR4" s="148"/>
      <c r="IWS4" s="148"/>
      <c r="IWT4" s="148"/>
      <c r="IWU4" s="148"/>
      <c r="IWV4" s="148"/>
      <c r="IWW4" s="148"/>
      <c r="IWX4" s="148"/>
      <c r="IWY4" s="148"/>
      <c r="IWZ4" s="148"/>
      <c r="IXA4" s="148"/>
      <c r="IXB4" s="148"/>
      <c r="IXC4" s="148"/>
      <c r="IXD4" s="148"/>
      <c r="IXE4" s="148"/>
      <c r="IXF4" s="148"/>
      <c r="IXG4" s="148"/>
      <c r="IXH4" s="148"/>
      <c r="IXI4" s="148"/>
      <c r="IXJ4" s="148"/>
      <c r="IXK4" s="148"/>
      <c r="IXL4" s="148"/>
      <c r="IXM4" s="148"/>
      <c r="IXN4" s="148"/>
      <c r="IXO4" s="148"/>
      <c r="IXP4" s="148"/>
      <c r="IXQ4" s="148"/>
      <c r="IXR4" s="148"/>
      <c r="IXS4" s="148"/>
      <c r="IXT4" s="148"/>
      <c r="IXU4" s="148"/>
      <c r="IXV4" s="148"/>
      <c r="IXW4" s="148"/>
      <c r="IXX4" s="148"/>
      <c r="IXY4" s="148"/>
      <c r="IXZ4" s="148"/>
      <c r="IYA4" s="148"/>
      <c r="IYB4" s="148"/>
      <c r="IYC4" s="148"/>
      <c r="IYD4" s="148"/>
      <c r="IYE4" s="148"/>
      <c r="IYF4" s="148"/>
      <c r="IYG4" s="148"/>
      <c r="IYH4" s="148"/>
      <c r="IYI4" s="148"/>
      <c r="IYJ4" s="148"/>
      <c r="IYK4" s="148"/>
      <c r="IYL4" s="148"/>
      <c r="IYM4" s="148"/>
      <c r="IYN4" s="148"/>
      <c r="IYO4" s="148"/>
      <c r="IYP4" s="148"/>
      <c r="IYQ4" s="148"/>
      <c r="IYR4" s="148"/>
      <c r="IYS4" s="148"/>
      <c r="IYT4" s="148"/>
      <c r="IYU4" s="148"/>
      <c r="IYV4" s="148"/>
      <c r="IYW4" s="148"/>
      <c r="IYX4" s="148"/>
      <c r="IYY4" s="148"/>
      <c r="IYZ4" s="148"/>
      <c r="IZA4" s="148"/>
      <c r="IZB4" s="148"/>
      <c r="IZC4" s="148"/>
      <c r="IZD4" s="148"/>
      <c r="IZE4" s="148"/>
      <c r="IZF4" s="148"/>
      <c r="IZG4" s="148"/>
      <c r="IZH4" s="148"/>
      <c r="IZI4" s="148"/>
      <c r="IZJ4" s="148"/>
      <c r="IZK4" s="148"/>
      <c r="IZL4" s="148"/>
      <c r="IZM4" s="148"/>
      <c r="IZN4" s="148"/>
      <c r="IZO4" s="148"/>
      <c r="IZP4" s="148"/>
      <c r="IZQ4" s="148"/>
      <c r="IZR4" s="148"/>
      <c r="IZS4" s="148"/>
      <c r="IZT4" s="148"/>
      <c r="IZU4" s="148"/>
      <c r="IZV4" s="148"/>
      <c r="IZW4" s="148"/>
      <c r="IZX4" s="148"/>
      <c r="IZY4" s="148"/>
      <c r="IZZ4" s="148"/>
      <c r="JAA4" s="148"/>
      <c r="JAB4" s="148"/>
      <c r="JAC4" s="148"/>
      <c r="JAD4" s="148"/>
      <c r="JAE4" s="148"/>
      <c r="JAF4" s="148"/>
      <c r="JAG4" s="148"/>
      <c r="JAH4" s="148"/>
      <c r="JAI4" s="148"/>
      <c r="JAJ4" s="148"/>
      <c r="JAK4" s="148"/>
      <c r="JAL4" s="148"/>
      <c r="JAM4" s="148"/>
      <c r="JAN4" s="148"/>
      <c r="JAO4" s="148"/>
      <c r="JAP4" s="148"/>
      <c r="JAQ4" s="148"/>
      <c r="JAR4" s="148"/>
      <c r="JAS4" s="148"/>
      <c r="JAT4" s="148"/>
      <c r="JAU4" s="148"/>
      <c r="JAV4" s="148"/>
      <c r="JAW4" s="148"/>
      <c r="JAX4" s="148"/>
      <c r="JAY4" s="148"/>
      <c r="JAZ4" s="148"/>
      <c r="JBA4" s="148"/>
      <c r="JBB4" s="148"/>
      <c r="JBC4" s="148"/>
      <c r="JBD4" s="148"/>
      <c r="JBE4" s="148"/>
      <c r="JBF4" s="148"/>
      <c r="JBG4" s="148"/>
      <c r="JBH4" s="148"/>
      <c r="JBI4" s="148"/>
      <c r="JBJ4" s="148"/>
      <c r="JBK4" s="148"/>
      <c r="JBL4" s="148"/>
      <c r="JBM4" s="148"/>
      <c r="JBN4" s="148"/>
      <c r="JBO4" s="148"/>
      <c r="JBP4" s="148"/>
      <c r="JBQ4" s="148"/>
      <c r="JBR4" s="148"/>
      <c r="JBS4" s="148"/>
      <c r="JBT4" s="148"/>
      <c r="JBU4" s="148"/>
      <c r="JBV4" s="148"/>
      <c r="JBW4" s="148"/>
      <c r="JBX4" s="148"/>
      <c r="JBY4" s="148"/>
      <c r="JBZ4" s="148"/>
      <c r="JCA4" s="148"/>
      <c r="JCB4" s="148"/>
      <c r="JCC4" s="148"/>
      <c r="JCD4" s="148"/>
      <c r="JCE4" s="148"/>
      <c r="JCF4" s="148"/>
      <c r="JCG4" s="148"/>
      <c r="JCH4" s="148"/>
      <c r="JCI4" s="148"/>
      <c r="JCJ4" s="148"/>
      <c r="JCK4" s="148"/>
      <c r="JCL4" s="148"/>
      <c r="JCM4" s="148"/>
      <c r="JCN4" s="148"/>
      <c r="JCO4" s="148"/>
      <c r="JCP4" s="148"/>
      <c r="JCQ4" s="148"/>
      <c r="JCR4" s="148"/>
      <c r="JCS4" s="148"/>
      <c r="JCT4" s="148"/>
      <c r="JCU4" s="148"/>
      <c r="JCV4" s="148"/>
      <c r="JCW4" s="148"/>
      <c r="JCX4" s="148"/>
      <c r="JCY4" s="148"/>
      <c r="JCZ4" s="148"/>
      <c r="JDA4" s="148"/>
      <c r="JDB4" s="148"/>
      <c r="JDC4" s="148"/>
      <c r="JDD4" s="148"/>
      <c r="JDE4" s="148"/>
      <c r="JDF4" s="148"/>
      <c r="JDG4" s="148"/>
      <c r="JDH4" s="148"/>
      <c r="JDI4" s="148"/>
      <c r="JDJ4" s="148"/>
      <c r="JDK4" s="148"/>
      <c r="JDL4" s="148"/>
      <c r="JDM4" s="148"/>
      <c r="JDN4" s="148"/>
      <c r="JDO4" s="148"/>
      <c r="JDP4" s="148"/>
      <c r="JDQ4" s="148"/>
      <c r="JDR4" s="148"/>
      <c r="JDS4" s="148"/>
      <c r="JDT4" s="148"/>
      <c r="JDU4" s="148"/>
      <c r="JDV4" s="148"/>
      <c r="JDW4" s="148"/>
      <c r="JDX4" s="148"/>
      <c r="JDY4" s="148"/>
      <c r="JDZ4" s="148"/>
      <c r="JEA4" s="148"/>
      <c r="JEB4" s="148"/>
      <c r="JEC4" s="148"/>
      <c r="JED4" s="148"/>
      <c r="JEE4" s="148"/>
      <c r="JEF4" s="148"/>
      <c r="JEG4" s="148"/>
      <c r="JEH4" s="148"/>
      <c r="JEI4" s="148"/>
      <c r="JEJ4" s="148"/>
      <c r="JEK4" s="148"/>
      <c r="JEL4" s="148"/>
      <c r="JEM4" s="148"/>
      <c r="JEN4" s="148"/>
      <c r="JEO4" s="148"/>
      <c r="JEP4" s="148"/>
      <c r="JEQ4" s="148"/>
      <c r="JER4" s="148"/>
      <c r="JES4" s="148"/>
      <c r="JET4" s="148"/>
      <c r="JEU4" s="148"/>
      <c r="JEV4" s="148"/>
      <c r="JEW4" s="148"/>
      <c r="JEX4" s="148"/>
      <c r="JEY4" s="148"/>
      <c r="JEZ4" s="148"/>
      <c r="JFA4" s="148"/>
      <c r="JFB4" s="148"/>
      <c r="JFC4" s="148"/>
      <c r="JFD4" s="148"/>
      <c r="JFE4" s="148"/>
      <c r="JFF4" s="148"/>
      <c r="JFG4" s="148"/>
      <c r="JFH4" s="148"/>
      <c r="JFI4" s="148"/>
      <c r="JFJ4" s="148"/>
      <c r="JFK4" s="148"/>
      <c r="JFL4" s="148"/>
      <c r="JFM4" s="148"/>
      <c r="JFN4" s="148"/>
      <c r="JFO4" s="148"/>
      <c r="JFP4" s="148"/>
      <c r="JFQ4" s="148"/>
      <c r="JFR4" s="148"/>
      <c r="JFS4" s="148"/>
      <c r="JFT4" s="148"/>
      <c r="JFU4" s="148"/>
      <c r="JFV4" s="148"/>
      <c r="JFW4" s="148"/>
      <c r="JFX4" s="148"/>
      <c r="JFY4" s="148"/>
      <c r="JFZ4" s="148"/>
      <c r="JGA4" s="148"/>
      <c r="JGB4" s="148"/>
      <c r="JGC4" s="148"/>
      <c r="JGD4" s="148"/>
      <c r="JGE4" s="148"/>
      <c r="JGF4" s="148"/>
      <c r="JGG4" s="148"/>
      <c r="JGH4" s="148"/>
      <c r="JGI4" s="148"/>
      <c r="JGJ4" s="148"/>
      <c r="JGK4" s="148"/>
      <c r="JGL4" s="148"/>
      <c r="JGM4" s="148"/>
      <c r="JGN4" s="148"/>
      <c r="JGO4" s="148"/>
      <c r="JGP4" s="148"/>
      <c r="JGQ4" s="148"/>
      <c r="JGR4" s="148"/>
      <c r="JGS4" s="148"/>
      <c r="JGT4" s="148"/>
      <c r="JGU4" s="148"/>
      <c r="JGV4" s="148"/>
      <c r="JGW4" s="148"/>
      <c r="JGX4" s="148"/>
      <c r="JGY4" s="148"/>
      <c r="JGZ4" s="148"/>
      <c r="JHA4" s="148"/>
      <c r="JHB4" s="148"/>
      <c r="JHC4" s="148"/>
      <c r="JHD4" s="148"/>
      <c r="JHE4" s="148"/>
      <c r="JHF4" s="148"/>
      <c r="JHG4" s="148"/>
      <c r="JHH4" s="148"/>
      <c r="JHI4" s="148"/>
      <c r="JHJ4" s="148"/>
      <c r="JHK4" s="148"/>
      <c r="JHL4" s="148"/>
      <c r="JHM4" s="148"/>
      <c r="JHN4" s="148"/>
      <c r="JHO4" s="148"/>
      <c r="JHP4" s="148"/>
      <c r="JHQ4" s="148"/>
      <c r="JHR4" s="148"/>
      <c r="JHS4" s="148"/>
      <c r="JHT4" s="148"/>
      <c r="JHU4" s="148"/>
      <c r="JHV4" s="148"/>
      <c r="JHW4" s="148"/>
      <c r="JHX4" s="148"/>
      <c r="JHY4" s="148"/>
      <c r="JHZ4" s="148"/>
      <c r="JIA4" s="148"/>
      <c r="JIB4" s="148"/>
      <c r="JIC4" s="148"/>
      <c r="JID4" s="148"/>
      <c r="JIE4" s="148"/>
      <c r="JIF4" s="148"/>
      <c r="JIG4" s="148"/>
      <c r="JIH4" s="148"/>
      <c r="JII4" s="148"/>
      <c r="JIJ4" s="148"/>
      <c r="JIK4" s="148"/>
      <c r="JIL4" s="148"/>
      <c r="JIM4" s="148"/>
      <c r="JIN4" s="148"/>
      <c r="JIO4" s="148"/>
      <c r="JIP4" s="148"/>
      <c r="JIQ4" s="148"/>
      <c r="JIR4" s="148"/>
      <c r="JIS4" s="148"/>
      <c r="JIT4" s="148"/>
      <c r="JIU4" s="148"/>
      <c r="JIV4" s="148"/>
      <c r="JIW4" s="148"/>
      <c r="JIX4" s="148"/>
      <c r="JIY4" s="148"/>
      <c r="JIZ4" s="148"/>
      <c r="JJA4" s="148"/>
      <c r="JJB4" s="148"/>
      <c r="JJC4" s="148"/>
      <c r="JJD4" s="148"/>
      <c r="JJE4" s="148"/>
      <c r="JJF4" s="148"/>
      <c r="JJG4" s="148"/>
      <c r="JJH4" s="148"/>
      <c r="JJI4" s="148"/>
      <c r="JJJ4" s="148"/>
      <c r="JJK4" s="148"/>
      <c r="JJL4" s="148"/>
      <c r="JJM4" s="148"/>
      <c r="JJN4" s="148"/>
      <c r="JJO4" s="148"/>
      <c r="JJP4" s="148"/>
      <c r="JJQ4" s="148"/>
      <c r="JJR4" s="148"/>
      <c r="JJS4" s="148"/>
      <c r="JJT4" s="148"/>
      <c r="JJU4" s="148"/>
      <c r="JJV4" s="148"/>
      <c r="JJW4" s="148"/>
      <c r="JJX4" s="148"/>
      <c r="JJY4" s="148"/>
      <c r="JJZ4" s="148"/>
      <c r="JKA4" s="148"/>
      <c r="JKB4" s="148"/>
      <c r="JKC4" s="148"/>
      <c r="JKD4" s="148"/>
      <c r="JKE4" s="148"/>
      <c r="JKF4" s="148"/>
      <c r="JKG4" s="148"/>
      <c r="JKH4" s="148"/>
      <c r="JKI4" s="148"/>
      <c r="JKJ4" s="148"/>
      <c r="JKK4" s="148"/>
      <c r="JKL4" s="148"/>
      <c r="JKM4" s="148"/>
      <c r="JKN4" s="148"/>
      <c r="JKO4" s="148"/>
      <c r="JKP4" s="148"/>
      <c r="JKQ4" s="148"/>
      <c r="JKR4" s="148"/>
      <c r="JKS4" s="148"/>
      <c r="JKT4" s="148"/>
      <c r="JKU4" s="148"/>
      <c r="JKV4" s="148"/>
      <c r="JKW4" s="148"/>
      <c r="JKX4" s="148"/>
      <c r="JKY4" s="148"/>
      <c r="JKZ4" s="148"/>
      <c r="JLA4" s="148"/>
      <c r="JLB4" s="148"/>
      <c r="JLC4" s="148"/>
      <c r="JLD4" s="148"/>
      <c r="JLE4" s="148"/>
      <c r="JLF4" s="148"/>
      <c r="JLG4" s="148"/>
      <c r="JLH4" s="148"/>
      <c r="JLI4" s="148"/>
      <c r="JLJ4" s="148"/>
      <c r="JLK4" s="148"/>
      <c r="JLL4" s="148"/>
      <c r="JLM4" s="148"/>
      <c r="JLN4" s="148"/>
      <c r="JLO4" s="148"/>
      <c r="JLP4" s="148"/>
      <c r="JLQ4" s="148"/>
      <c r="JLR4" s="148"/>
      <c r="JLS4" s="148"/>
      <c r="JLT4" s="148"/>
      <c r="JLU4" s="148"/>
      <c r="JLV4" s="148"/>
      <c r="JLW4" s="148"/>
      <c r="JLX4" s="148"/>
      <c r="JLY4" s="148"/>
      <c r="JLZ4" s="148"/>
      <c r="JMA4" s="148"/>
      <c r="JMB4" s="148"/>
      <c r="JMC4" s="148"/>
      <c r="JMD4" s="148"/>
      <c r="JME4" s="148"/>
      <c r="JMF4" s="148"/>
      <c r="JMG4" s="148"/>
      <c r="JMH4" s="148"/>
      <c r="JMI4" s="148"/>
      <c r="JMJ4" s="148"/>
      <c r="JMK4" s="148"/>
      <c r="JML4" s="148"/>
      <c r="JMM4" s="148"/>
      <c r="JMN4" s="148"/>
      <c r="JMO4" s="148"/>
      <c r="JMP4" s="148"/>
      <c r="JMQ4" s="148"/>
      <c r="JMR4" s="148"/>
      <c r="JMS4" s="148"/>
      <c r="JMT4" s="148"/>
      <c r="JMU4" s="148"/>
      <c r="JMV4" s="148"/>
      <c r="JMW4" s="148"/>
      <c r="JMX4" s="148"/>
      <c r="JMY4" s="148"/>
      <c r="JMZ4" s="148"/>
      <c r="JNA4" s="148"/>
      <c r="JNB4" s="148"/>
      <c r="JNC4" s="148"/>
      <c r="JND4" s="148"/>
      <c r="JNE4" s="148"/>
      <c r="JNF4" s="148"/>
      <c r="JNG4" s="148"/>
      <c r="JNH4" s="148"/>
      <c r="JNI4" s="148"/>
      <c r="JNJ4" s="148"/>
      <c r="JNK4" s="148"/>
      <c r="JNL4" s="148"/>
      <c r="JNM4" s="148"/>
      <c r="JNN4" s="148"/>
      <c r="JNO4" s="148"/>
      <c r="JNP4" s="148"/>
      <c r="JNQ4" s="148"/>
      <c r="JNR4" s="148"/>
      <c r="JNS4" s="148"/>
      <c r="JNT4" s="148"/>
      <c r="JNU4" s="148"/>
      <c r="JNV4" s="148"/>
      <c r="JNW4" s="148"/>
      <c r="JNX4" s="148"/>
      <c r="JNY4" s="148"/>
      <c r="JNZ4" s="148"/>
      <c r="JOA4" s="148"/>
      <c r="JOB4" s="148"/>
      <c r="JOC4" s="148"/>
      <c r="JOD4" s="148"/>
      <c r="JOE4" s="148"/>
      <c r="JOF4" s="148"/>
      <c r="JOG4" s="148"/>
      <c r="JOH4" s="148"/>
      <c r="JOI4" s="148"/>
      <c r="JOJ4" s="148"/>
      <c r="JOK4" s="148"/>
      <c r="JOL4" s="148"/>
      <c r="JOM4" s="148"/>
      <c r="JON4" s="148"/>
      <c r="JOO4" s="148"/>
      <c r="JOP4" s="148"/>
      <c r="JOQ4" s="148"/>
      <c r="JOR4" s="148"/>
      <c r="JOS4" s="148"/>
      <c r="JOT4" s="148"/>
      <c r="JOU4" s="148"/>
      <c r="JOV4" s="148"/>
      <c r="JOW4" s="148"/>
      <c r="JOX4" s="148"/>
      <c r="JOY4" s="148"/>
      <c r="JOZ4" s="148"/>
      <c r="JPA4" s="148"/>
      <c r="JPB4" s="148"/>
      <c r="JPC4" s="148"/>
      <c r="JPD4" s="148"/>
      <c r="JPE4" s="148"/>
      <c r="JPF4" s="148"/>
      <c r="JPG4" s="148"/>
      <c r="JPH4" s="148"/>
      <c r="JPI4" s="148"/>
      <c r="JPJ4" s="148"/>
      <c r="JPK4" s="148"/>
      <c r="JPL4" s="148"/>
      <c r="JPM4" s="148"/>
      <c r="JPN4" s="148"/>
      <c r="JPO4" s="148"/>
      <c r="JPP4" s="148"/>
      <c r="JPQ4" s="148"/>
      <c r="JPR4" s="148"/>
      <c r="JPS4" s="148"/>
      <c r="JPT4" s="148"/>
      <c r="JPU4" s="148"/>
      <c r="JPV4" s="148"/>
      <c r="JPW4" s="148"/>
      <c r="JPX4" s="148"/>
      <c r="JPY4" s="148"/>
      <c r="JPZ4" s="148"/>
      <c r="JQA4" s="148"/>
      <c r="JQB4" s="148"/>
      <c r="JQC4" s="148"/>
      <c r="JQD4" s="148"/>
      <c r="JQE4" s="148"/>
      <c r="JQF4" s="148"/>
      <c r="JQG4" s="148"/>
      <c r="JQH4" s="148"/>
      <c r="JQI4" s="148"/>
      <c r="JQJ4" s="148"/>
      <c r="JQK4" s="148"/>
      <c r="JQL4" s="148"/>
      <c r="JQM4" s="148"/>
      <c r="JQN4" s="148"/>
      <c r="JQO4" s="148"/>
      <c r="JQP4" s="148"/>
      <c r="JQQ4" s="148"/>
      <c r="JQR4" s="148"/>
      <c r="JQS4" s="148"/>
      <c r="JQT4" s="148"/>
      <c r="JQU4" s="148"/>
      <c r="JQV4" s="148"/>
      <c r="JQW4" s="148"/>
      <c r="JQX4" s="148"/>
      <c r="JQY4" s="148"/>
      <c r="JQZ4" s="148"/>
      <c r="JRA4" s="148"/>
      <c r="JRB4" s="148"/>
      <c r="JRC4" s="148"/>
      <c r="JRD4" s="148"/>
      <c r="JRE4" s="148"/>
      <c r="JRF4" s="148"/>
      <c r="JRG4" s="148"/>
      <c r="JRH4" s="148"/>
      <c r="JRI4" s="148"/>
      <c r="JRJ4" s="148"/>
      <c r="JRK4" s="148"/>
      <c r="JRL4" s="148"/>
      <c r="JRM4" s="148"/>
      <c r="JRN4" s="148"/>
      <c r="JRO4" s="148"/>
      <c r="JRP4" s="148"/>
      <c r="JRQ4" s="148"/>
      <c r="JRR4" s="148"/>
      <c r="JRS4" s="148"/>
      <c r="JRT4" s="148"/>
      <c r="JRU4" s="148"/>
      <c r="JRV4" s="148"/>
      <c r="JRW4" s="148"/>
      <c r="JRX4" s="148"/>
      <c r="JRY4" s="148"/>
      <c r="JRZ4" s="148"/>
      <c r="JSA4" s="148"/>
      <c r="JSB4" s="148"/>
      <c r="JSC4" s="148"/>
      <c r="JSD4" s="148"/>
      <c r="JSE4" s="148"/>
      <c r="JSF4" s="148"/>
      <c r="JSG4" s="148"/>
      <c r="JSH4" s="148"/>
      <c r="JSI4" s="148"/>
      <c r="JSJ4" s="148"/>
      <c r="JSK4" s="148"/>
      <c r="JSL4" s="148"/>
      <c r="JSM4" s="148"/>
      <c r="JSN4" s="148"/>
      <c r="JSO4" s="148"/>
      <c r="JSP4" s="148"/>
      <c r="JSQ4" s="148"/>
      <c r="JSR4" s="148"/>
      <c r="JSS4" s="148"/>
      <c r="JST4" s="148"/>
      <c r="JSU4" s="148"/>
      <c r="JSV4" s="148"/>
      <c r="JSW4" s="148"/>
      <c r="JSX4" s="148"/>
      <c r="JSY4" s="148"/>
      <c r="JSZ4" s="148"/>
      <c r="JTA4" s="148"/>
      <c r="JTB4" s="148"/>
      <c r="JTC4" s="148"/>
      <c r="JTD4" s="148"/>
      <c r="JTE4" s="148"/>
      <c r="JTF4" s="148"/>
      <c r="JTG4" s="148"/>
      <c r="JTH4" s="148"/>
      <c r="JTI4" s="148"/>
      <c r="JTJ4" s="148"/>
      <c r="JTK4" s="148"/>
      <c r="JTL4" s="148"/>
      <c r="JTM4" s="148"/>
      <c r="JTN4" s="148"/>
      <c r="JTO4" s="148"/>
      <c r="JTP4" s="148"/>
      <c r="JTQ4" s="148"/>
      <c r="JTR4" s="148"/>
      <c r="JTS4" s="148"/>
      <c r="JTT4" s="148"/>
      <c r="JTU4" s="148"/>
      <c r="JTV4" s="148"/>
      <c r="JTW4" s="148"/>
      <c r="JTX4" s="148"/>
      <c r="JTY4" s="148"/>
      <c r="JTZ4" s="148"/>
      <c r="JUA4" s="148"/>
      <c r="JUB4" s="148"/>
      <c r="JUC4" s="148"/>
      <c r="JUD4" s="148"/>
      <c r="JUE4" s="148"/>
      <c r="JUF4" s="148"/>
      <c r="JUG4" s="148"/>
      <c r="JUH4" s="148"/>
      <c r="JUI4" s="148"/>
      <c r="JUJ4" s="148"/>
      <c r="JUK4" s="148"/>
      <c r="JUL4" s="148"/>
      <c r="JUM4" s="148"/>
      <c r="JUN4" s="148"/>
      <c r="JUO4" s="148"/>
      <c r="JUP4" s="148"/>
      <c r="JUQ4" s="148"/>
      <c r="JUR4" s="148"/>
      <c r="JUS4" s="148"/>
      <c r="JUT4" s="148"/>
      <c r="JUU4" s="148"/>
      <c r="JUV4" s="148"/>
      <c r="JUW4" s="148"/>
      <c r="JUX4" s="148"/>
      <c r="JUY4" s="148"/>
      <c r="JUZ4" s="148"/>
      <c r="JVA4" s="148"/>
      <c r="JVB4" s="148"/>
      <c r="JVC4" s="148"/>
      <c r="JVD4" s="148"/>
      <c r="JVE4" s="148"/>
      <c r="JVF4" s="148"/>
      <c r="JVG4" s="148"/>
      <c r="JVH4" s="148"/>
      <c r="JVI4" s="148"/>
      <c r="JVJ4" s="148"/>
      <c r="JVK4" s="148"/>
      <c r="JVL4" s="148"/>
      <c r="JVM4" s="148"/>
      <c r="JVN4" s="148"/>
      <c r="JVO4" s="148"/>
      <c r="JVP4" s="148"/>
      <c r="JVQ4" s="148"/>
      <c r="JVR4" s="148"/>
      <c r="JVS4" s="148"/>
      <c r="JVT4" s="148"/>
      <c r="JVU4" s="148"/>
      <c r="JVV4" s="148"/>
      <c r="JVW4" s="148"/>
      <c r="JVX4" s="148"/>
      <c r="JVY4" s="148"/>
      <c r="JVZ4" s="148"/>
      <c r="JWA4" s="148"/>
      <c r="JWB4" s="148"/>
      <c r="JWC4" s="148"/>
      <c r="JWD4" s="148"/>
      <c r="JWE4" s="148"/>
      <c r="JWF4" s="148"/>
      <c r="JWG4" s="148"/>
      <c r="JWH4" s="148"/>
      <c r="JWI4" s="148"/>
      <c r="JWJ4" s="148"/>
      <c r="JWK4" s="148"/>
      <c r="JWL4" s="148"/>
      <c r="JWM4" s="148"/>
      <c r="JWN4" s="148"/>
      <c r="JWO4" s="148"/>
      <c r="JWP4" s="148"/>
      <c r="JWQ4" s="148"/>
      <c r="JWR4" s="148"/>
      <c r="JWS4" s="148"/>
      <c r="JWT4" s="148"/>
      <c r="JWU4" s="148"/>
      <c r="JWV4" s="148"/>
      <c r="JWW4" s="148"/>
      <c r="JWX4" s="148"/>
      <c r="JWY4" s="148"/>
      <c r="JWZ4" s="148"/>
      <c r="JXA4" s="148"/>
      <c r="JXB4" s="148"/>
      <c r="JXC4" s="148"/>
      <c r="JXD4" s="148"/>
      <c r="JXE4" s="148"/>
      <c r="JXF4" s="148"/>
      <c r="JXG4" s="148"/>
      <c r="JXH4" s="148"/>
      <c r="JXI4" s="148"/>
      <c r="JXJ4" s="148"/>
      <c r="JXK4" s="148"/>
      <c r="JXL4" s="148"/>
      <c r="JXM4" s="148"/>
      <c r="JXN4" s="148"/>
      <c r="JXO4" s="148"/>
      <c r="JXP4" s="148"/>
      <c r="JXQ4" s="148"/>
      <c r="JXR4" s="148"/>
      <c r="JXS4" s="148"/>
      <c r="JXT4" s="148"/>
      <c r="JXU4" s="148"/>
      <c r="JXV4" s="148"/>
      <c r="JXW4" s="148"/>
      <c r="JXX4" s="148"/>
      <c r="JXY4" s="148"/>
      <c r="JXZ4" s="148"/>
      <c r="JYA4" s="148"/>
      <c r="JYB4" s="148"/>
      <c r="JYC4" s="148"/>
      <c r="JYD4" s="148"/>
      <c r="JYE4" s="148"/>
      <c r="JYF4" s="148"/>
      <c r="JYG4" s="148"/>
      <c r="JYH4" s="148"/>
      <c r="JYI4" s="148"/>
      <c r="JYJ4" s="148"/>
      <c r="JYK4" s="148"/>
      <c r="JYL4" s="148"/>
      <c r="JYM4" s="148"/>
      <c r="JYN4" s="148"/>
      <c r="JYO4" s="148"/>
      <c r="JYP4" s="148"/>
      <c r="JYQ4" s="148"/>
      <c r="JYR4" s="148"/>
      <c r="JYS4" s="148"/>
      <c r="JYT4" s="148"/>
      <c r="JYU4" s="148"/>
      <c r="JYV4" s="148"/>
      <c r="JYW4" s="148"/>
      <c r="JYX4" s="148"/>
      <c r="JYY4" s="148"/>
      <c r="JYZ4" s="148"/>
      <c r="JZA4" s="148"/>
      <c r="JZB4" s="148"/>
      <c r="JZC4" s="148"/>
      <c r="JZD4" s="148"/>
      <c r="JZE4" s="148"/>
      <c r="JZF4" s="148"/>
      <c r="JZG4" s="148"/>
      <c r="JZH4" s="148"/>
      <c r="JZI4" s="148"/>
      <c r="JZJ4" s="148"/>
      <c r="JZK4" s="148"/>
      <c r="JZL4" s="148"/>
      <c r="JZM4" s="148"/>
      <c r="JZN4" s="148"/>
      <c r="JZO4" s="148"/>
      <c r="JZP4" s="148"/>
      <c r="JZQ4" s="148"/>
      <c r="JZR4" s="148"/>
      <c r="JZS4" s="148"/>
      <c r="JZT4" s="148"/>
      <c r="JZU4" s="148"/>
      <c r="JZV4" s="148"/>
      <c r="JZW4" s="148"/>
      <c r="JZX4" s="148"/>
      <c r="JZY4" s="148"/>
      <c r="JZZ4" s="148"/>
      <c r="KAA4" s="148"/>
      <c r="KAB4" s="148"/>
      <c r="KAC4" s="148"/>
      <c r="KAD4" s="148"/>
      <c r="KAE4" s="148"/>
      <c r="KAF4" s="148"/>
      <c r="KAG4" s="148"/>
      <c r="KAH4" s="148"/>
      <c r="KAI4" s="148"/>
      <c r="KAJ4" s="148"/>
      <c r="KAK4" s="148"/>
      <c r="KAL4" s="148"/>
      <c r="KAM4" s="148"/>
      <c r="KAN4" s="148"/>
      <c r="KAO4" s="148"/>
      <c r="KAP4" s="148"/>
      <c r="KAQ4" s="148"/>
      <c r="KAR4" s="148"/>
      <c r="KAS4" s="148"/>
      <c r="KAT4" s="148"/>
      <c r="KAU4" s="148"/>
      <c r="KAV4" s="148"/>
      <c r="KAW4" s="148"/>
      <c r="KAX4" s="148"/>
      <c r="KAY4" s="148"/>
      <c r="KAZ4" s="148"/>
      <c r="KBA4" s="148"/>
      <c r="KBB4" s="148"/>
      <c r="KBC4" s="148"/>
      <c r="KBD4" s="148"/>
      <c r="KBE4" s="148"/>
      <c r="KBF4" s="148"/>
      <c r="KBG4" s="148"/>
      <c r="KBH4" s="148"/>
      <c r="KBI4" s="148"/>
      <c r="KBJ4" s="148"/>
      <c r="KBK4" s="148"/>
      <c r="KBL4" s="148"/>
      <c r="KBM4" s="148"/>
      <c r="KBN4" s="148"/>
      <c r="KBO4" s="148"/>
      <c r="KBP4" s="148"/>
      <c r="KBQ4" s="148"/>
      <c r="KBR4" s="148"/>
      <c r="KBS4" s="148"/>
      <c r="KBT4" s="148"/>
      <c r="KBU4" s="148"/>
      <c r="KBV4" s="148"/>
      <c r="KBW4" s="148"/>
      <c r="KBX4" s="148"/>
      <c r="KBY4" s="148"/>
      <c r="KBZ4" s="148"/>
      <c r="KCA4" s="148"/>
      <c r="KCB4" s="148"/>
      <c r="KCC4" s="148"/>
      <c r="KCD4" s="148"/>
      <c r="KCE4" s="148"/>
      <c r="KCF4" s="148"/>
      <c r="KCG4" s="148"/>
      <c r="KCH4" s="148"/>
      <c r="KCI4" s="148"/>
      <c r="KCJ4" s="148"/>
      <c r="KCK4" s="148"/>
      <c r="KCL4" s="148"/>
      <c r="KCM4" s="148"/>
      <c r="KCN4" s="148"/>
      <c r="KCO4" s="148"/>
      <c r="KCP4" s="148"/>
      <c r="KCQ4" s="148"/>
      <c r="KCR4" s="148"/>
      <c r="KCS4" s="148"/>
      <c r="KCT4" s="148"/>
      <c r="KCU4" s="148"/>
      <c r="KCV4" s="148"/>
      <c r="KCW4" s="148"/>
      <c r="KCX4" s="148"/>
      <c r="KCY4" s="148"/>
      <c r="KCZ4" s="148"/>
      <c r="KDA4" s="148"/>
      <c r="KDB4" s="148"/>
      <c r="KDC4" s="148"/>
      <c r="KDD4" s="148"/>
      <c r="KDE4" s="148"/>
      <c r="KDF4" s="148"/>
      <c r="KDG4" s="148"/>
      <c r="KDH4" s="148"/>
      <c r="KDI4" s="148"/>
      <c r="KDJ4" s="148"/>
      <c r="KDK4" s="148"/>
      <c r="KDL4" s="148"/>
      <c r="KDM4" s="148"/>
      <c r="KDN4" s="148"/>
      <c r="KDO4" s="148"/>
      <c r="KDP4" s="148"/>
      <c r="KDQ4" s="148"/>
      <c r="KDR4" s="148"/>
      <c r="KDS4" s="148"/>
      <c r="KDT4" s="148"/>
      <c r="KDU4" s="148"/>
      <c r="KDV4" s="148"/>
      <c r="KDW4" s="148"/>
      <c r="KDX4" s="148"/>
      <c r="KDY4" s="148"/>
      <c r="KDZ4" s="148"/>
      <c r="KEA4" s="148"/>
      <c r="KEB4" s="148"/>
      <c r="KEC4" s="148"/>
      <c r="KED4" s="148"/>
      <c r="KEE4" s="148"/>
      <c r="KEF4" s="148"/>
      <c r="KEG4" s="148"/>
      <c r="KEH4" s="148"/>
      <c r="KEI4" s="148"/>
      <c r="KEJ4" s="148"/>
      <c r="KEK4" s="148"/>
      <c r="KEL4" s="148"/>
      <c r="KEM4" s="148"/>
      <c r="KEN4" s="148"/>
      <c r="KEO4" s="148"/>
      <c r="KEP4" s="148"/>
      <c r="KEQ4" s="148"/>
      <c r="KER4" s="148"/>
      <c r="KES4" s="148"/>
      <c r="KET4" s="148"/>
      <c r="KEU4" s="148"/>
      <c r="KEV4" s="148"/>
      <c r="KEW4" s="148"/>
      <c r="KEX4" s="148"/>
      <c r="KEY4" s="148"/>
      <c r="KEZ4" s="148"/>
      <c r="KFA4" s="148"/>
      <c r="KFB4" s="148"/>
      <c r="KFC4" s="148"/>
      <c r="KFD4" s="148"/>
      <c r="KFE4" s="148"/>
      <c r="KFF4" s="148"/>
      <c r="KFG4" s="148"/>
      <c r="KFH4" s="148"/>
      <c r="KFI4" s="148"/>
      <c r="KFJ4" s="148"/>
      <c r="KFK4" s="148"/>
      <c r="KFL4" s="148"/>
      <c r="KFM4" s="148"/>
      <c r="KFN4" s="148"/>
      <c r="KFO4" s="148"/>
      <c r="KFP4" s="148"/>
      <c r="KFQ4" s="148"/>
      <c r="KFR4" s="148"/>
      <c r="KFS4" s="148"/>
      <c r="KFT4" s="148"/>
      <c r="KFU4" s="148"/>
      <c r="KFV4" s="148"/>
      <c r="KFW4" s="148"/>
      <c r="KFX4" s="148"/>
      <c r="KFY4" s="148"/>
      <c r="KFZ4" s="148"/>
      <c r="KGA4" s="148"/>
      <c r="KGB4" s="148"/>
      <c r="KGC4" s="148"/>
      <c r="KGD4" s="148"/>
      <c r="KGE4" s="148"/>
      <c r="KGF4" s="148"/>
      <c r="KGG4" s="148"/>
      <c r="KGH4" s="148"/>
      <c r="KGI4" s="148"/>
      <c r="KGJ4" s="148"/>
      <c r="KGK4" s="148"/>
      <c r="KGL4" s="148"/>
      <c r="KGM4" s="148"/>
      <c r="KGN4" s="148"/>
      <c r="KGO4" s="148"/>
      <c r="KGP4" s="148"/>
      <c r="KGQ4" s="148"/>
      <c r="KGR4" s="148"/>
      <c r="KGS4" s="148"/>
      <c r="KGT4" s="148"/>
      <c r="KGU4" s="148"/>
      <c r="KGV4" s="148"/>
      <c r="KGW4" s="148"/>
      <c r="KGX4" s="148"/>
      <c r="KGY4" s="148"/>
      <c r="KGZ4" s="148"/>
      <c r="KHA4" s="148"/>
      <c r="KHB4" s="148"/>
      <c r="KHC4" s="148"/>
      <c r="KHD4" s="148"/>
      <c r="KHE4" s="148"/>
      <c r="KHF4" s="148"/>
      <c r="KHG4" s="148"/>
      <c r="KHH4" s="148"/>
      <c r="KHI4" s="148"/>
      <c r="KHJ4" s="148"/>
      <c r="KHK4" s="148"/>
      <c r="KHL4" s="148"/>
      <c r="KHM4" s="148"/>
      <c r="KHN4" s="148"/>
      <c r="KHO4" s="148"/>
      <c r="KHP4" s="148"/>
      <c r="KHQ4" s="148"/>
      <c r="KHR4" s="148"/>
      <c r="KHS4" s="148"/>
      <c r="KHT4" s="148"/>
      <c r="KHU4" s="148"/>
      <c r="KHV4" s="148"/>
      <c r="KHW4" s="148"/>
      <c r="KHX4" s="148"/>
      <c r="KHY4" s="148"/>
      <c r="KHZ4" s="148"/>
      <c r="KIA4" s="148"/>
      <c r="KIB4" s="148"/>
      <c r="KIC4" s="148"/>
      <c r="KID4" s="148"/>
      <c r="KIE4" s="148"/>
      <c r="KIF4" s="148"/>
      <c r="KIG4" s="148"/>
      <c r="KIH4" s="148"/>
      <c r="KII4" s="148"/>
      <c r="KIJ4" s="148"/>
      <c r="KIK4" s="148"/>
      <c r="KIL4" s="148"/>
      <c r="KIM4" s="148"/>
      <c r="KIN4" s="148"/>
      <c r="KIO4" s="148"/>
      <c r="KIP4" s="148"/>
      <c r="KIQ4" s="148"/>
      <c r="KIR4" s="148"/>
      <c r="KIS4" s="148"/>
      <c r="KIT4" s="148"/>
      <c r="KIU4" s="148"/>
      <c r="KIV4" s="148"/>
      <c r="KIW4" s="148"/>
      <c r="KIX4" s="148"/>
      <c r="KIY4" s="148"/>
      <c r="KIZ4" s="148"/>
      <c r="KJA4" s="148"/>
      <c r="KJB4" s="148"/>
      <c r="KJC4" s="148"/>
      <c r="KJD4" s="148"/>
      <c r="KJE4" s="148"/>
      <c r="KJF4" s="148"/>
      <c r="KJG4" s="148"/>
      <c r="KJH4" s="148"/>
      <c r="KJI4" s="148"/>
      <c r="KJJ4" s="148"/>
      <c r="KJK4" s="148"/>
      <c r="KJL4" s="148"/>
      <c r="KJM4" s="148"/>
      <c r="KJN4" s="148"/>
      <c r="KJO4" s="148"/>
      <c r="KJP4" s="148"/>
      <c r="KJQ4" s="148"/>
      <c r="KJR4" s="148"/>
      <c r="KJS4" s="148"/>
      <c r="KJT4" s="148"/>
      <c r="KJU4" s="148"/>
      <c r="KJV4" s="148"/>
      <c r="KJW4" s="148"/>
      <c r="KJX4" s="148"/>
      <c r="KJY4" s="148"/>
      <c r="KJZ4" s="148"/>
      <c r="KKA4" s="148"/>
      <c r="KKB4" s="148"/>
      <c r="KKC4" s="148"/>
      <c r="KKD4" s="148"/>
      <c r="KKE4" s="148"/>
      <c r="KKF4" s="148"/>
      <c r="KKG4" s="148"/>
      <c r="KKH4" s="148"/>
      <c r="KKI4" s="148"/>
      <c r="KKJ4" s="148"/>
      <c r="KKK4" s="148"/>
      <c r="KKL4" s="148"/>
      <c r="KKM4" s="148"/>
      <c r="KKN4" s="148"/>
      <c r="KKO4" s="148"/>
      <c r="KKP4" s="148"/>
      <c r="KKQ4" s="148"/>
      <c r="KKR4" s="148"/>
      <c r="KKS4" s="148"/>
      <c r="KKT4" s="148"/>
      <c r="KKU4" s="148"/>
      <c r="KKV4" s="148"/>
      <c r="KKW4" s="148"/>
      <c r="KKX4" s="148"/>
      <c r="KKY4" s="148"/>
      <c r="KKZ4" s="148"/>
      <c r="KLA4" s="148"/>
      <c r="KLB4" s="148"/>
      <c r="KLC4" s="148"/>
      <c r="KLD4" s="148"/>
      <c r="KLE4" s="148"/>
      <c r="KLF4" s="148"/>
      <c r="KLG4" s="148"/>
      <c r="KLH4" s="148"/>
      <c r="KLI4" s="148"/>
      <c r="KLJ4" s="148"/>
      <c r="KLK4" s="148"/>
      <c r="KLL4" s="148"/>
      <c r="KLM4" s="148"/>
      <c r="KLN4" s="148"/>
      <c r="KLO4" s="148"/>
      <c r="KLP4" s="148"/>
      <c r="KLQ4" s="148"/>
      <c r="KLR4" s="148"/>
      <c r="KLS4" s="148"/>
      <c r="KLT4" s="148"/>
      <c r="KLU4" s="148"/>
      <c r="KLV4" s="148"/>
      <c r="KLW4" s="148"/>
      <c r="KLX4" s="148"/>
      <c r="KLY4" s="148"/>
      <c r="KLZ4" s="148"/>
      <c r="KMA4" s="148"/>
      <c r="KMB4" s="148"/>
      <c r="KMC4" s="148"/>
      <c r="KMD4" s="148"/>
      <c r="KME4" s="148"/>
      <c r="KMF4" s="148"/>
      <c r="KMG4" s="148"/>
      <c r="KMH4" s="148"/>
      <c r="KMI4" s="148"/>
      <c r="KMJ4" s="148"/>
      <c r="KMK4" s="148"/>
      <c r="KML4" s="148"/>
      <c r="KMM4" s="148"/>
      <c r="KMN4" s="148"/>
      <c r="KMO4" s="148"/>
      <c r="KMP4" s="148"/>
      <c r="KMQ4" s="148"/>
      <c r="KMR4" s="148"/>
      <c r="KMS4" s="148"/>
      <c r="KMT4" s="148"/>
      <c r="KMU4" s="148"/>
      <c r="KMV4" s="148"/>
      <c r="KMW4" s="148"/>
      <c r="KMX4" s="148"/>
      <c r="KMY4" s="148"/>
      <c r="KMZ4" s="148"/>
      <c r="KNA4" s="148"/>
      <c r="KNB4" s="148"/>
      <c r="KNC4" s="148"/>
      <c r="KND4" s="148"/>
      <c r="KNE4" s="148"/>
      <c r="KNF4" s="148"/>
      <c r="KNG4" s="148"/>
      <c r="KNH4" s="148"/>
      <c r="KNI4" s="148"/>
      <c r="KNJ4" s="148"/>
      <c r="KNK4" s="148"/>
      <c r="KNL4" s="148"/>
      <c r="KNM4" s="148"/>
      <c r="KNN4" s="148"/>
      <c r="KNO4" s="148"/>
      <c r="KNP4" s="148"/>
      <c r="KNQ4" s="148"/>
      <c r="KNR4" s="148"/>
      <c r="KNS4" s="148"/>
      <c r="KNT4" s="148"/>
      <c r="KNU4" s="148"/>
      <c r="KNV4" s="148"/>
      <c r="KNW4" s="148"/>
      <c r="KNX4" s="148"/>
      <c r="KNY4" s="148"/>
      <c r="KNZ4" s="148"/>
      <c r="KOA4" s="148"/>
      <c r="KOB4" s="148"/>
      <c r="KOC4" s="148"/>
      <c r="KOD4" s="148"/>
      <c r="KOE4" s="148"/>
      <c r="KOF4" s="148"/>
      <c r="KOG4" s="148"/>
      <c r="KOH4" s="148"/>
      <c r="KOI4" s="148"/>
      <c r="KOJ4" s="148"/>
      <c r="KOK4" s="148"/>
      <c r="KOL4" s="148"/>
      <c r="KOM4" s="148"/>
      <c r="KON4" s="148"/>
      <c r="KOO4" s="148"/>
      <c r="KOP4" s="148"/>
      <c r="KOQ4" s="148"/>
      <c r="KOR4" s="148"/>
      <c r="KOS4" s="148"/>
      <c r="KOT4" s="148"/>
      <c r="KOU4" s="148"/>
      <c r="KOV4" s="148"/>
      <c r="KOW4" s="148"/>
      <c r="KOX4" s="148"/>
      <c r="KOY4" s="148"/>
      <c r="KOZ4" s="148"/>
      <c r="KPA4" s="148"/>
      <c r="KPB4" s="148"/>
      <c r="KPC4" s="148"/>
      <c r="KPD4" s="148"/>
      <c r="KPE4" s="148"/>
      <c r="KPF4" s="148"/>
      <c r="KPG4" s="148"/>
      <c r="KPH4" s="148"/>
      <c r="KPI4" s="148"/>
      <c r="KPJ4" s="148"/>
      <c r="KPK4" s="148"/>
      <c r="KPL4" s="148"/>
      <c r="KPM4" s="148"/>
      <c r="KPN4" s="148"/>
      <c r="KPO4" s="148"/>
      <c r="KPP4" s="148"/>
      <c r="KPQ4" s="148"/>
      <c r="KPR4" s="148"/>
      <c r="KPS4" s="148"/>
      <c r="KPT4" s="148"/>
      <c r="KPU4" s="148"/>
      <c r="KPV4" s="148"/>
      <c r="KPW4" s="148"/>
      <c r="KPX4" s="148"/>
      <c r="KPY4" s="148"/>
      <c r="KPZ4" s="148"/>
      <c r="KQA4" s="148"/>
      <c r="KQB4" s="148"/>
      <c r="KQC4" s="148"/>
      <c r="KQD4" s="148"/>
      <c r="KQE4" s="148"/>
      <c r="KQF4" s="148"/>
      <c r="KQG4" s="148"/>
      <c r="KQH4" s="148"/>
      <c r="KQI4" s="148"/>
      <c r="KQJ4" s="148"/>
      <c r="KQK4" s="148"/>
      <c r="KQL4" s="148"/>
      <c r="KQM4" s="148"/>
      <c r="KQN4" s="148"/>
      <c r="KQO4" s="148"/>
      <c r="KQP4" s="148"/>
      <c r="KQQ4" s="148"/>
      <c r="KQR4" s="148"/>
      <c r="KQS4" s="148"/>
      <c r="KQT4" s="148"/>
      <c r="KQU4" s="148"/>
      <c r="KQV4" s="148"/>
      <c r="KQW4" s="148"/>
      <c r="KQX4" s="148"/>
      <c r="KQY4" s="148"/>
      <c r="KQZ4" s="148"/>
      <c r="KRA4" s="148"/>
      <c r="KRB4" s="148"/>
      <c r="KRC4" s="148"/>
      <c r="KRD4" s="148"/>
      <c r="KRE4" s="148"/>
      <c r="KRF4" s="148"/>
      <c r="KRG4" s="148"/>
      <c r="KRH4" s="148"/>
      <c r="KRI4" s="148"/>
      <c r="KRJ4" s="148"/>
      <c r="KRK4" s="148"/>
      <c r="KRL4" s="148"/>
      <c r="KRM4" s="148"/>
      <c r="KRN4" s="148"/>
      <c r="KRO4" s="148"/>
      <c r="KRP4" s="148"/>
      <c r="KRQ4" s="148"/>
      <c r="KRR4" s="148"/>
      <c r="KRS4" s="148"/>
      <c r="KRT4" s="148"/>
      <c r="KRU4" s="148"/>
      <c r="KRV4" s="148"/>
      <c r="KRW4" s="148"/>
      <c r="KRX4" s="148"/>
      <c r="KRY4" s="148"/>
      <c r="KRZ4" s="148"/>
      <c r="KSA4" s="148"/>
      <c r="KSB4" s="148"/>
      <c r="KSC4" s="148"/>
      <c r="KSD4" s="148"/>
      <c r="KSE4" s="148"/>
      <c r="KSF4" s="148"/>
      <c r="KSG4" s="148"/>
      <c r="KSH4" s="148"/>
      <c r="KSI4" s="148"/>
      <c r="KSJ4" s="148"/>
      <c r="KSK4" s="148"/>
      <c r="KSL4" s="148"/>
      <c r="KSM4" s="148"/>
      <c r="KSN4" s="148"/>
      <c r="KSO4" s="148"/>
      <c r="KSP4" s="148"/>
      <c r="KSQ4" s="148"/>
      <c r="KSR4" s="148"/>
      <c r="KSS4" s="148"/>
      <c r="KST4" s="148"/>
      <c r="KSU4" s="148"/>
      <c r="KSV4" s="148"/>
      <c r="KSW4" s="148"/>
      <c r="KSX4" s="148"/>
      <c r="KSY4" s="148"/>
      <c r="KSZ4" s="148"/>
      <c r="KTA4" s="148"/>
      <c r="KTB4" s="148"/>
      <c r="KTC4" s="148"/>
      <c r="KTD4" s="148"/>
      <c r="KTE4" s="148"/>
      <c r="KTF4" s="148"/>
      <c r="KTG4" s="148"/>
      <c r="KTH4" s="148"/>
      <c r="KTI4" s="148"/>
      <c r="KTJ4" s="148"/>
      <c r="KTK4" s="148"/>
      <c r="KTL4" s="148"/>
      <c r="KTM4" s="148"/>
      <c r="KTN4" s="148"/>
      <c r="KTO4" s="148"/>
      <c r="KTP4" s="148"/>
      <c r="KTQ4" s="148"/>
      <c r="KTR4" s="148"/>
      <c r="KTS4" s="148"/>
      <c r="KTT4" s="148"/>
      <c r="KTU4" s="148"/>
      <c r="KTV4" s="148"/>
      <c r="KTW4" s="148"/>
      <c r="KTX4" s="148"/>
      <c r="KTY4" s="148"/>
      <c r="KTZ4" s="148"/>
      <c r="KUA4" s="148"/>
      <c r="KUB4" s="148"/>
      <c r="KUC4" s="148"/>
      <c r="KUD4" s="148"/>
      <c r="KUE4" s="148"/>
      <c r="KUF4" s="148"/>
      <c r="KUG4" s="148"/>
      <c r="KUH4" s="148"/>
      <c r="KUI4" s="148"/>
      <c r="KUJ4" s="148"/>
      <c r="KUK4" s="148"/>
      <c r="KUL4" s="148"/>
      <c r="KUM4" s="148"/>
      <c r="KUN4" s="148"/>
      <c r="KUO4" s="148"/>
      <c r="KUP4" s="148"/>
      <c r="KUQ4" s="148"/>
      <c r="KUR4" s="148"/>
      <c r="KUS4" s="148"/>
      <c r="KUT4" s="148"/>
      <c r="KUU4" s="148"/>
      <c r="KUV4" s="148"/>
      <c r="KUW4" s="148"/>
      <c r="KUX4" s="148"/>
      <c r="KUY4" s="148"/>
      <c r="KUZ4" s="148"/>
      <c r="KVA4" s="148"/>
      <c r="KVB4" s="148"/>
      <c r="KVC4" s="148"/>
      <c r="KVD4" s="148"/>
      <c r="KVE4" s="148"/>
      <c r="KVF4" s="148"/>
      <c r="KVG4" s="148"/>
      <c r="KVH4" s="148"/>
      <c r="KVI4" s="148"/>
      <c r="KVJ4" s="148"/>
      <c r="KVK4" s="148"/>
      <c r="KVL4" s="148"/>
      <c r="KVM4" s="148"/>
      <c r="KVN4" s="148"/>
      <c r="KVO4" s="148"/>
      <c r="KVP4" s="148"/>
      <c r="KVQ4" s="148"/>
      <c r="KVR4" s="148"/>
      <c r="KVS4" s="148"/>
      <c r="KVT4" s="148"/>
      <c r="KVU4" s="148"/>
      <c r="KVV4" s="148"/>
      <c r="KVW4" s="148"/>
      <c r="KVX4" s="148"/>
      <c r="KVY4" s="148"/>
      <c r="KVZ4" s="148"/>
      <c r="KWA4" s="148"/>
      <c r="KWB4" s="148"/>
      <c r="KWC4" s="148"/>
      <c r="KWD4" s="148"/>
      <c r="KWE4" s="148"/>
      <c r="KWF4" s="148"/>
      <c r="KWG4" s="148"/>
      <c r="KWH4" s="148"/>
      <c r="KWI4" s="148"/>
      <c r="KWJ4" s="148"/>
      <c r="KWK4" s="148"/>
      <c r="KWL4" s="148"/>
      <c r="KWM4" s="148"/>
      <c r="KWN4" s="148"/>
      <c r="KWO4" s="148"/>
      <c r="KWP4" s="148"/>
      <c r="KWQ4" s="148"/>
      <c r="KWR4" s="148"/>
      <c r="KWS4" s="148"/>
      <c r="KWT4" s="148"/>
      <c r="KWU4" s="148"/>
      <c r="KWV4" s="148"/>
      <c r="KWW4" s="148"/>
      <c r="KWX4" s="148"/>
      <c r="KWY4" s="148"/>
      <c r="KWZ4" s="148"/>
      <c r="KXA4" s="148"/>
      <c r="KXB4" s="148"/>
      <c r="KXC4" s="148"/>
      <c r="KXD4" s="148"/>
      <c r="KXE4" s="148"/>
      <c r="KXF4" s="148"/>
      <c r="KXG4" s="148"/>
      <c r="KXH4" s="148"/>
      <c r="KXI4" s="148"/>
      <c r="KXJ4" s="148"/>
      <c r="KXK4" s="148"/>
      <c r="KXL4" s="148"/>
      <c r="KXM4" s="148"/>
      <c r="KXN4" s="148"/>
      <c r="KXO4" s="148"/>
      <c r="KXP4" s="148"/>
      <c r="KXQ4" s="148"/>
      <c r="KXR4" s="148"/>
      <c r="KXS4" s="148"/>
      <c r="KXT4" s="148"/>
      <c r="KXU4" s="148"/>
      <c r="KXV4" s="148"/>
      <c r="KXW4" s="148"/>
      <c r="KXX4" s="148"/>
      <c r="KXY4" s="148"/>
      <c r="KXZ4" s="148"/>
      <c r="KYA4" s="148"/>
      <c r="KYB4" s="148"/>
      <c r="KYC4" s="148"/>
      <c r="KYD4" s="148"/>
      <c r="KYE4" s="148"/>
      <c r="KYF4" s="148"/>
      <c r="KYG4" s="148"/>
      <c r="KYH4" s="148"/>
      <c r="KYI4" s="148"/>
      <c r="KYJ4" s="148"/>
      <c r="KYK4" s="148"/>
      <c r="KYL4" s="148"/>
      <c r="KYM4" s="148"/>
      <c r="KYN4" s="148"/>
      <c r="KYO4" s="148"/>
      <c r="KYP4" s="148"/>
      <c r="KYQ4" s="148"/>
      <c r="KYR4" s="148"/>
      <c r="KYS4" s="148"/>
      <c r="KYT4" s="148"/>
      <c r="KYU4" s="148"/>
      <c r="KYV4" s="148"/>
      <c r="KYW4" s="148"/>
      <c r="KYX4" s="148"/>
      <c r="KYY4" s="148"/>
      <c r="KYZ4" s="148"/>
      <c r="KZA4" s="148"/>
      <c r="KZB4" s="148"/>
      <c r="KZC4" s="148"/>
      <c r="KZD4" s="148"/>
      <c r="KZE4" s="148"/>
      <c r="KZF4" s="148"/>
      <c r="KZG4" s="148"/>
      <c r="KZH4" s="148"/>
      <c r="KZI4" s="148"/>
      <c r="KZJ4" s="148"/>
      <c r="KZK4" s="148"/>
      <c r="KZL4" s="148"/>
      <c r="KZM4" s="148"/>
      <c r="KZN4" s="148"/>
      <c r="KZO4" s="148"/>
      <c r="KZP4" s="148"/>
      <c r="KZQ4" s="148"/>
      <c r="KZR4" s="148"/>
      <c r="KZS4" s="148"/>
      <c r="KZT4" s="148"/>
      <c r="KZU4" s="148"/>
      <c r="KZV4" s="148"/>
      <c r="KZW4" s="148"/>
      <c r="KZX4" s="148"/>
      <c r="KZY4" s="148"/>
      <c r="KZZ4" s="148"/>
      <c r="LAA4" s="148"/>
      <c r="LAB4" s="148"/>
      <c r="LAC4" s="148"/>
      <c r="LAD4" s="148"/>
      <c r="LAE4" s="148"/>
      <c r="LAF4" s="148"/>
      <c r="LAG4" s="148"/>
      <c r="LAH4" s="148"/>
      <c r="LAI4" s="148"/>
      <c r="LAJ4" s="148"/>
      <c r="LAK4" s="148"/>
      <c r="LAL4" s="148"/>
      <c r="LAM4" s="148"/>
      <c r="LAN4" s="148"/>
      <c r="LAO4" s="148"/>
      <c r="LAP4" s="148"/>
      <c r="LAQ4" s="148"/>
      <c r="LAR4" s="148"/>
      <c r="LAS4" s="148"/>
      <c r="LAT4" s="148"/>
      <c r="LAU4" s="148"/>
      <c r="LAV4" s="148"/>
      <c r="LAW4" s="148"/>
      <c r="LAX4" s="148"/>
      <c r="LAY4" s="148"/>
      <c r="LAZ4" s="148"/>
      <c r="LBA4" s="148"/>
      <c r="LBB4" s="148"/>
      <c r="LBC4" s="148"/>
      <c r="LBD4" s="148"/>
      <c r="LBE4" s="148"/>
      <c r="LBF4" s="148"/>
      <c r="LBG4" s="148"/>
      <c r="LBH4" s="148"/>
      <c r="LBI4" s="148"/>
      <c r="LBJ4" s="148"/>
      <c r="LBK4" s="148"/>
      <c r="LBL4" s="148"/>
      <c r="LBM4" s="148"/>
      <c r="LBN4" s="148"/>
      <c r="LBO4" s="148"/>
      <c r="LBP4" s="148"/>
      <c r="LBQ4" s="148"/>
      <c r="LBR4" s="148"/>
      <c r="LBS4" s="148"/>
      <c r="LBT4" s="148"/>
      <c r="LBU4" s="148"/>
      <c r="LBV4" s="148"/>
      <c r="LBW4" s="148"/>
      <c r="LBX4" s="148"/>
      <c r="LBY4" s="148"/>
      <c r="LBZ4" s="148"/>
      <c r="LCA4" s="148"/>
      <c r="LCB4" s="148"/>
      <c r="LCC4" s="148"/>
      <c r="LCD4" s="148"/>
      <c r="LCE4" s="148"/>
      <c r="LCF4" s="148"/>
      <c r="LCG4" s="148"/>
      <c r="LCH4" s="148"/>
      <c r="LCI4" s="148"/>
      <c r="LCJ4" s="148"/>
      <c r="LCK4" s="148"/>
      <c r="LCL4" s="148"/>
      <c r="LCM4" s="148"/>
      <c r="LCN4" s="148"/>
      <c r="LCO4" s="148"/>
      <c r="LCP4" s="148"/>
      <c r="LCQ4" s="148"/>
      <c r="LCR4" s="148"/>
      <c r="LCS4" s="148"/>
      <c r="LCT4" s="148"/>
      <c r="LCU4" s="148"/>
      <c r="LCV4" s="148"/>
      <c r="LCW4" s="148"/>
      <c r="LCX4" s="148"/>
      <c r="LCY4" s="148"/>
      <c r="LCZ4" s="148"/>
      <c r="LDA4" s="148"/>
      <c r="LDB4" s="148"/>
      <c r="LDC4" s="148"/>
      <c r="LDD4" s="148"/>
      <c r="LDE4" s="148"/>
      <c r="LDF4" s="148"/>
      <c r="LDG4" s="148"/>
      <c r="LDH4" s="148"/>
      <c r="LDI4" s="148"/>
      <c r="LDJ4" s="148"/>
      <c r="LDK4" s="148"/>
      <c r="LDL4" s="148"/>
      <c r="LDM4" s="148"/>
      <c r="LDN4" s="148"/>
      <c r="LDO4" s="148"/>
      <c r="LDP4" s="148"/>
      <c r="LDQ4" s="148"/>
      <c r="LDR4" s="148"/>
      <c r="LDS4" s="148"/>
      <c r="LDT4" s="148"/>
      <c r="LDU4" s="148"/>
      <c r="LDV4" s="148"/>
      <c r="LDW4" s="148"/>
      <c r="LDX4" s="148"/>
      <c r="LDY4" s="148"/>
      <c r="LDZ4" s="148"/>
      <c r="LEA4" s="148"/>
      <c r="LEB4" s="148"/>
      <c r="LEC4" s="148"/>
      <c r="LED4" s="148"/>
      <c r="LEE4" s="148"/>
      <c r="LEF4" s="148"/>
      <c r="LEG4" s="148"/>
      <c r="LEH4" s="148"/>
      <c r="LEI4" s="148"/>
      <c r="LEJ4" s="148"/>
      <c r="LEK4" s="148"/>
      <c r="LEL4" s="148"/>
      <c r="LEM4" s="148"/>
      <c r="LEN4" s="148"/>
      <c r="LEO4" s="148"/>
      <c r="LEP4" s="148"/>
      <c r="LEQ4" s="148"/>
      <c r="LER4" s="148"/>
      <c r="LES4" s="148"/>
      <c r="LET4" s="148"/>
      <c r="LEU4" s="148"/>
      <c r="LEV4" s="148"/>
      <c r="LEW4" s="148"/>
      <c r="LEX4" s="148"/>
      <c r="LEY4" s="148"/>
      <c r="LEZ4" s="148"/>
      <c r="LFA4" s="148"/>
      <c r="LFB4" s="148"/>
      <c r="LFC4" s="148"/>
      <c r="LFD4" s="148"/>
      <c r="LFE4" s="148"/>
      <c r="LFF4" s="148"/>
      <c r="LFG4" s="148"/>
      <c r="LFH4" s="148"/>
      <c r="LFI4" s="148"/>
      <c r="LFJ4" s="148"/>
      <c r="LFK4" s="148"/>
      <c r="LFL4" s="148"/>
      <c r="LFM4" s="148"/>
      <c r="LFN4" s="148"/>
      <c r="LFO4" s="148"/>
      <c r="LFP4" s="148"/>
      <c r="LFQ4" s="148"/>
      <c r="LFR4" s="148"/>
      <c r="LFS4" s="148"/>
      <c r="LFT4" s="148"/>
      <c r="LFU4" s="148"/>
      <c r="LFV4" s="148"/>
      <c r="LFW4" s="148"/>
      <c r="LFX4" s="148"/>
      <c r="LFY4" s="148"/>
      <c r="LFZ4" s="148"/>
      <c r="LGA4" s="148"/>
      <c r="LGB4" s="148"/>
      <c r="LGC4" s="148"/>
      <c r="LGD4" s="148"/>
      <c r="LGE4" s="148"/>
      <c r="LGF4" s="148"/>
      <c r="LGG4" s="148"/>
      <c r="LGH4" s="148"/>
      <c r="LGI4" s="148"/>
      <c r="LGJ4" s="148"/>
      <c r="LGK4" s="148"/>
      <c r="LGL4" s="148"/>
      <c r="LGM4" s="148"/>
      <c r="LGN4" s="148"/>
      <c r="LGO4" s="148"/>
      <c r="LGP4" s="148"/>
      <c r="LGQ4" s="148"/>
      <c r="LGR4" s="148"/>
      <c r="LGS4" s="148"/>
      <c r="LGT4" s="148"/>
      <c r="LGU4" s="148"/>
      <c r="LGV4" s="148"/>
      <c r="LGW4" s="148"/>
      <c r="LGX4" s="148"/>
      <c r="LGY4" s="148"/>
      <c r="LGZ4" s="148"/>
      <c r="LHA4" s="148"/>
      <c r="LHB4" s="148"/>
      <c r="LHC4" s="148"/>
      <c r="LHD4" s="148"/>
      <c r="LHE4" s="148"/>
      <c r="LHF4" s="148"/>
      <c r="LHG4" s="148"/>
      <c r="LHH4" s="148"/>
      <c r="LHI4" s="148"/>
      <c r="LHJ4" s="148"/>
      <c r="LHK4" s="148"/>
      <c r="LHL4" s="148"/>
      <c r="LHM4" s="148"/>
      <c r="LHN4" s="148"/>
      <c r="LHO4" s="148"/>
      <c r="LHP4" s="148"/>
      <c r="LHQ4" s="148"/>
      <c r="LHR4" s="148"/>
      <c r="LHS4" s="148"/>
      <c r="LHT4" s="148"/>
      <c r="LHU4" s="148"/>
      <c r="LHV4" s="148"/>
      <c r="LHW4" s="148"/>
      <c r="LHX4" s="148"/>
      <c r="LHY4" s="148"/>
      <c r="LHZ4" s="148"/>
      <c r="LIA4" s="148"/>
      <c r="LIB4" s="148"/>
      <c r="LIC4" s="148"/>
      <c r="LID4" s="148"/>
      <c r="LIE4" s="148"/>
      <c r="LIF4" s="148"/>
      <c r="LIG4" s="148"/>
      <c r="LIH4" s="148"/>
      <c r="LII4" s="148"/>
      <c r="LIJ4" s="148"/>
      <c r="LIK4" s="148"/>
      <c r="LIL4" s="148"/>
      <c r="LIM4" s="148"/>
      <c r="LIN4" s="148"/>
      <c r="LIO4" s="148"/>
      <c r="LIP4" s="148"/>
      <c r="LIQ4" s="148"/>
      <c r="LIR4" s="148"/>
      <c r="LIS4" s="148"/>
      <c r="LIT4" s="148"/>
      <c r="LIU4" s="148"/>
      <c r="LIV4" s="148"/>
      <c r="LIW4" s="148"/>
      <c r="LIX4" s="148"/>
      <c r="LIY4" s="148"/>
      <c r="LIZ4" s="148"/>
      <c r="LJA4" s="148"/>
      <c r="LJB4" s="148"/>
      <c r="LJC4" s="148"/>
      <c r="LJD4" s="148"/>
      <c r="LJE4" s="148"/>
      <c r="LJF4" s="148"/>
      <c r="LJG4" s="148"/>
      <c r="LJH4" s="148"/>
      <c r="LJI4" s="148"/>
      <c r="LJJ4" s="148"/>
      <c r="LJK4" s="148"/>
      <c r="LJL4" s="148"/>
      <c r="LJM4" s="148"/>
      <c r="LJN4" s="148"/>
      <c r="LJO4" s="148"/>
      <c r="LJP4" s="148"/>
      <c r="LJQ4" s="148"/>
      <c r="LJR4" s="148"/>
      <c r="LJS4" s="148"/>
      <c r="LJT4" s="148"/>
      <c r="LJU4" s="148"/>
      <c r="LJV4" s="148"/>
      <c r="LJW4" s="148"/>
      <c r="LJX4" s="148"/>
      <c r="LJY4" s="148"/>
      <c r="LJZ4" s="148"/>
      <c r="LKA4" s="148"/>
      <c r="LKB4" s="148"/>
      <c r="LKC4" s="148"/>
      <c r="LKD4" s="148"/>
      <c r="LKE4" s="148"/>
      <c r="LKF4" s="148"/>
      <c r="LKG4" s="148"/>
      <c r="LKH4" s="148"/>
      <c r="LKI4" s="148"/>
      <c r="LKJ4" s="148"/>
      <c r="LKK4" s="148"/>
      <c r="LKL4" s="148"/>
      <c r="LKM4" s="148"/>
      <c r="LKN4" s="148"/>
      <c r="LKO4" s="148"/>
      <c r="LKP4" s="148"/>
      <c r="LKQ4" s="148"/>
      <c r="LKR4" s="148"/>
      <c r="LKS4" s="148"/>
      <c r="LKT4" s="148"/>
      <c r="LKU4" s="148"/>
      <c r="LKV4" s="148"/>
      <c r="LKW4" s="148"/>
      <c r="LKX4" s="148"/>
      <c r="LKY4" s="148"/>
      <c r="LKZ4" s="148"/>
      <c r="LLA4" s="148"/>
      <c r="LLB4" s="148"/>
      <c r="LLC4" s="148"/>
      <c r="LLD4" s="148"/>
      <c r="LLE4" s="148"/>
      <c r="LLF4" s="148"/>
      <c r="LLG4" s="148"/>
      <c r="LLH4" s="148"/>
      <c r="LLI4" s="148"/>
      <c r="LLJ4" s="148"/>
      <c r="LLK4" s="148"/>
      <c r="LLL4" s="148"/>
      <c r="LLM4" s="148"/>
      <c r="LLN4" s="148"/>
      <c r="LLO4" s="148"/>
      <c r="LLP4" s="148"/>
      <c r="LLQ4" s="148"/>
      <c r="LLR4" s="148"/>
      <c r="LLS4" s="148"/>
      <c r="LLT4" s="148"/>
      <c r="LLU4" s="148"/>
      <c r="LLV4" s="148"/>
      <c r="LLW4" s="148"/>
      <c r="LLX4" s="148"/>
      <c r="LLY4" s="148"/>
      <c r="LLZ4" s="148"/>
      <c r="LMA4" s="148"/>
      <c r="LMB4" s="148"/>
      <c r="LMC4" s="148"/>
      <c r="LMD4" s="148"/>
      <c r="LME4" s="148"/>
      <c r="LMF4" s="148"/>
      <c r="LMG4" s="148"/>
      <c r="LMH4" s="148"/>
      <c r="LMI4" s="148"/>
      <c r="LMJ4" s="148"/>
      <c r="LMK4" s="148"/>
      <c r="LML4" s="148"/>
      <c r="LMM4" s="148"/>
      <c r="LMN4" s="148"/>
      <c r="LMO4" s="148"/>
      <c r="LMP4" s="148"/>
      <c r="LMQ4" s="148"/>
      <c r="LMR4" s="148"/>
      <c r="LMS4" s="148"/>
      <c r="LMT4" s="148"/>
      <c r="LMU4" s="148"/>
      <c r="LMV4" s="148"/>
      <c r="LMW4" s="148"/>
      <c r="LMX4" s="148"/>
      <c r="LMY4" s="148"/>
      <c r="LMZ4" s="148"/>
      <c r="LNA4" s="148"/>
      <c r="LNB4" s="148"/>
      <c r="LNC4" s="148"/>
      <c r="LND4" s="148"/>
      <c r="LNE4" s="148"/>
      <c r="LNF4" s="148"/>
      <c r="LNG4" s="148"/>
      <c r="LNH4" s="148"/>
      <c r="LNI4" s="148"/>
      <c r="LNJ4" s="148"/>
      <c r="LNK4" s="148"/>
      <c r="LNL4" s="148"/>
      <c r="LNM4" s="148"/>
      <c r="LNN4" s="148"/>
      <c r="LNO4" s="148"/>
      <c r="LNP4" s="148"/>
      <c r="LNQ4" s="148"/>
      <c r="LNR4" s="148"/>
      <c r="LNS4" s="148"/>
      <c r="LNT4" s="148"/>
      <c r="LNU4" s="148"/>
      <c r="LNV4" s="148"/>
      <c r="LNW4" s="148"/>
      <c r="LNX4" s="148"/>
      <c r="LNY4" s="148"/>
      <c r="LNZ4" s="148"/>
      <c r="LOA4" s="148"/>
      <c r="LOB4" s="148"/>
      <c r="LOC4" s="148"/>
      <c r="LOD4" s="148"/>
      <c r="LOE4" s="148"/>
      <c r="LOF4" s="148"/>
      <c r="LOG4" s="148"/>
      <c r="LOH4" s="148"/>
      <c r="LOI4" s="148"/>
      <c r="LOJ4" s="148"/>
      <c r="LOK4" s="148"/>
      <c r="LOL4" s="148"/>
      <c r="LOM4" s="148"/>
      <c r="LON4" s="148"/>
      <c r="LOO4" s="148"/>
      <c r="LOP4" s="148"/>
      <c r="LOQ4" s="148"/>
      <c r="LOR4" s="148"/>
      <c r="LOS4" s="148"/>
      <c r="LOT4" s="148"/>
      <c r="LOU4" s="148"/>
      <c r="LOV4" s="148"/>
      <c r="LOW4" s="148"/>
      <c r="LOX4" s="148"/>
      <c r="LOY4" s="148"/>
      <c r="LOZ4" s="148"/>
      <c r="LPA4" s="148"/>
      <c r="LPB4" s="148"/>
      <c r="LPC4" s="148"/>
      <c r="LPD4" s="148"/>
      <c r="LPE4" s="148"/>
      <c r="LPF4" s="148"/>
      <c r="LPG4" s="148"/>
      <c r="LPH4" s="148"/>
      <c r="LPI4" s="148"/>
      <c r="LPJ4" s="148"/>
      <c r="LPK4" s="148"/>
      <c r="LPL4" s="148"/>
      <c r="LPM4" s="148"/>
      <c r="LPN4" s="148"/>
      <c r="LPO4" s="148"/>
      <c r="LPP4" s="148"/>
      <c r="LPQ4" s="148"/>
      <c r="LPR4" s="148"/>
      <c r="LPS4" s="148"/>
      <c r="LPT4" s="148"/>
      <c r="LPU4" s="148"/>
      <c r="LPV4" s="148"/>
      <c r="LPW4" s="148"/>
      <c r="LPX4" s="148"/>
      <c r="LPY4" s="148"/>
      <c r="LPZ4" s="148"/>
      <c r="LQA4" s="148"/>
      <c r="LQB4" s="148"/>
      <c r="LQC4" s="148"/>
      <c r="LQD4" s="148"/>
      <c r="LQE4" s="148"/>
      <c r="LQF4" s="148"/>
      <c r="LQG4" s="148"/>
      <c r="LQH4" s="148"/>
      <c r="LQI4" s="148"/>
      <c r="LQJ4" s="148"/>
      <c r="LQK4" s="148"/>
      <c r="LQL4" s="148"/>
      <c r="LQM4" s="148"/>
      <c r="LQN4" s="148"/>
      <c r="LQO4" s="148"/>
      <c r="LQP4" s="148"/>
      <c r="LQQ4" s="148"/>
      <c r="LQR4" s="148"/>
      <c r="LQS4" s="148"/>
      <c r="LQT4" s="148"/>
      <c r="LQU4" s="148"/>
      <c r="LQV4" s="148"/>
      <c r="LQW4" s="148"/>
      <c r="LQX4" s="148"/>
      <c r="LQY4" s="148"/>
      <c r="LQZ4" s="148"/>
      <c r="LRA4" s="148"/>
      <c r="LRB4" s="148"/>
      <c r="LRC4" s="148"/>
      <c r="LRD4" s="148"/>
      <c r="LRE4" s="148"/>
      <c r="LRF4" s="148"/>
      <c r="LRG4" s="148"/>
      <c r="LRH4" s="148"/>
      <c r="LRI4" s="148"/>
      <c r="LRJ4" s="148"/>
      <c r="LRK4" s="148"/>
      <c r="LRL4" s="148"/>
      <c r="LRM4" s="148"/>
      <c r="LRN4" s="148"/>
      <c r="LRO4" s="148"/>
      <c r="LRP4" s="148"/>
      <c r="LRQ4" s="148"/>
      <c r="LRR4" s="148"/>
      <c r="LRS4" s="148"/>
      <c r="LRT4" s="148"/>
      <c r="LRU4" s="148"/>
      <c r="LRV4" s="148"/>
      <c r="LRW4" s="148"/>
      <c r="LRX4" s="148"/>
      <c r="LRY4" s="148"/>
      <c r="LRZ4" s="148"/>
      <c r="LSA4" s="148"/>
      <c r="LSB4" s="148"/>
      <c r="LSC4" s="148"/>
      <c r="LSD4" s="148"/>
      <c r="LSE4" s="148"/>
      <c r="LSF4" s="148"/>
      <c r="LSG4" s="148"/>
      <c r="LSH4" s="148"/>
      <c r="LSI4" s="148"/>
      <c r="LSJ4" s="148"/>
      <c r="LSK4" s="148"/>
      <c r="LSL4" s="148"/>
      <c r="LSM4" s="148"/>
      <c r="LSN4" s="148"/>
      <c r="LSO4" s="148"/>
      <c r="LSP4" s="148"/>
      <c r="LSQ4" s="148"/>
      <c r="LSR4" s="148"/>
      <c r="LSS4" s="148"/>
      <c r="LST4" s="148"/>
      <c r="LSU4" s="148"/>
      <c r="LSV4" s="148"/>
      <c r="LSW4" s="148"/>
      <c r="LSX4" s="148"/>
      <c r="LSY4" s="148"/>
      <c r="LSZ4" s="148"/>
      <c r="LTA4" s="148"/>
      <c r="LTB4" s="148"/>
      <c r="LTC4" s="148"/>
      <c r="LTD4" s="148"/>
      <c r="LTE4" s="148"/>
      <c r="LTF4" s="148"/>
      <c r="LTG4" s="148"/>
      <c r="LTH4" s="148"/>
      <c r="LTI4" s="148"/>
      <c r="LTJ4" s="148"/>
      <c r="LTK4" s="148"/>
      <c r="LTL4" s="148"/>
      <c r="LTM4" s="148"/>
      <c r="LTN4" s="148"/>
      <c r="LTO4" s="148"/>
      <c r="LTP4" s="148"/>
      <c r="LTQ4" s="148"/>
      <c r="LTR4" s="148"/>
      <c r="LTS4" s="148"/>
      <c r="LTT4" s="148"/>
      <c r="LTU4" s="148"/>
      <c r="LTV4" s="148"/>
      <c r="LTW4" s="148"/>
      <c r="LTX4" s="148"/>
      <c r="LTY4" s="148"/>
      <c r="LTZ4" s="148"/>
      <c r="LUA4" s="148"/>
      <c r="LUB4" s="148"/>
      <c r="LUC4" s="148"/>
      <c r="LUD4" s="148"/>
      <c r="LUE4" s="148"/>
      <c r="LUF4" s="148"/>
      <c r="LUG4" s="148"/>
      <c r="LUH4" s="148"/>
      <c r="LUI4" s="148"/>
      <c r="LUJ4" s="148"/>
      <c r="LUK4" s="148"/>
      <c r="LUL4" s="148"/>
      <c r="LUM4" s="148"/>
      <c r="LUN4" s="148"/>
      <c r="LUO4" s="148"/>
      <c r="LUP4" s="148"/>
      <c r="LUQ4" s="148"/>
      <c r="LUR4" s="148"/>
      <c r="LUS4" s="148"/>
      <c r="LUT4" s="148"/>
      <c r="LUU4" s="148"/>
      <c r="LUV4" s="148"/>
      <c r="LUW4" s="148"/>
      <c r="LUX4" s="148"/>
      <c r="LUY4" s="148"/>
      <c r="LUZ4" s="148"/>
      <c r="LVA4" s="148"/>
      <c r="LVB4" s="148"/>
      <c r="LVC4" s="148"/>
      <c r="LVD4" s="148"/>
      <c r="LVE4" s="148"/>
      <c r="LVF4" s="148"/>
      <c r="LVG4" s="148"/>
      <c r="LVH4" s="148"/>
      <c r="LVI4" s="148"/>
      <c r="LVJ4" s="148"/>
      <c r="LVK4" s="148"/>
      <c r="LVL4" s="148"/>
      <c r="LVM4" s="148"/>
      <c r="LVN4" s="148"/>
      <c r="LVO4" s="148"/>
      <c r="LVP4" s="148"/>
      <c r="LVQ4" s="148"/>
      <c r="LVR4" s="148"/>
      <c r="LVS4" s="148"/>
      <c r="LVT4" s="148"/>
      <c r="LVU4" s="148"/>
      <c r="LVV4" s="148"/>
      <c r="LVW4" s="148"/>
      <c r="LVX4" s="148"/>
      <c r="LVY4" s="148"/>
      <c r="LVZ4" s="148"/>
      <c r="LWA4" s="148"/>
      <c r="LWB4" s="148"/>
      <c r="LWC4" s="148"/>
      <c r="LWD4" s="148"/>
      <c r="LWE4" s="148"/>
      <c r="LWF4" s="148"/>
      <c r="LWG4" s="148"/>
      <c r="LWH4" s="148"/>
      <c r="LWI4" s="148"/>
      <c r="LWJ4" s="148"/>
      <c r="LWK4" s="148"/>
      <c r="LWL4" s="148"/>
      <c r="LWM4" s="148"/>
      <c r="LWN4" s="148"/>
      <c r="LWO4" s="148"/>
      <c r="LWP4" s="148"/>
      <c r="LWQ4" s="148"/>
      <c r="LWR4" s="148"/>
      <c r="LWS4" s="148"/>
      <c r="LWT4" s="148"/>
      <c r="LWU4" s="148"/>
      <c r="LWV4" s="148"/>
      <c r="LWW4" s="148"/>
      <c r="LWX4" s="148"/>
      <c r="LWY4" s="148"/>
      <c r="LWZ4" s="148"/>
      <c r="LXA4" s="148"/>
      <c r="LXB4" s="148"/>
      <c r="LXC4" s="148"/>
      <c r="LXD4" s="148"/>
      <c r="LXE4" s="148"/>
      <c r="LXF4" s="148"/>
      <c r="LXG4" s="148"/>
      <c r="LXH4" s="148"/>
      <c r="LXI4" s="148"/>
      <c r="LXJ4" s="148"/>
      <c r="LXK4" s="148"/>
      <c r="LXL4" s="148"/>
      <c r="LXM4" s="148"/>
      <c r="LXN4" s="148"/>
      <c r="LXO4" s="148"/>
      <c r="LXP4" s="148"/>
      <c r="LXQ4" s="148"/>
      <c r="LXR4" s="148"/>
      <c r="LXS4" s="148"/>
      <c r="LXT4" s="148"/>
      <c r="LXU4" s="148"/>
      <c r="LXV4" s="148"/>
      <c r="LXW4" s="148"/>
      <c r="LXX4" s="148"/>
      <c r="LXY4" s="148"/>
      <c r="LXZ4" s="148"/>
      <c r="LYA4" s="148"/>
      <c r="LYB4" s="148"/>
      <c r="LYC4" s="148"/>
      <c r="LYD4" s="148"/>
      <c r="LYE4" s="148"/>
      <c r="LYF4" s="148"/>
      <c r="LYG4" s="148"/>
      <c r="LYH4" s="148"/>
      <c r="LYI4" s="148"/>
      <c r="LYJ4" s="148"/>
      <c r="LYK4" s="148"/>
      <c r="LYL4" s="148"/>
      <c r="LYM4" s="148"/>
      <c r="LYN4" s="148"/>
      <c r="LYO4" s="148"/>
      <c r="LYP4" s="148"/>
      <c r="LYQ4" s="148"/>
      <c r="LYR4" s="148"/>
      <c r="LYS4" s="148"/>
      <c r="LYT4" s="148"/>
      <c r="LYU4" s="148"/>
      <c r="LYV4" s="148"/>
      <c r="LYW4" s="148"/>
      <c r="LYX4" s="148"/>
      <c r="LYY4" s="148"/>
      <c r="LYZ4" s="148"/>
      <c r="LZA4" s="148"/>
      <c r="LZB4" s="148"/>
      <c r="LZC4" s="148"/>
      <c r="LZD4" s="148"/>
      <c r="LZE4" s="148"/>
      <c r="LZF4" s="148"/>
      <c r="LZG4" s="148"/>
      <c r="LZH4" s="148"/>
      <c r="LZI4" s="148"/>
      <c r="LZJ4" s="148"/>
      <c r="LZK4" s="148"/>
      <c r="LZL4" s="148"/>
      <c r="LZM4" s="148"/>
      <c r="LZN4" s="148"/>
      <c r="LZO4" s="148"/>
      <c r="LZP4" s="148"/>
      <c r="LZQ4" s="148"/>
      <c r="LZR4" s="148"/>
      <c r="LZS4" s="148"/>
      <c r="LZT4" s="148"/>
      <c r="LZU4" s="148"/>
      <c r="LZV4" s="148"/>
      <c r="LZW4" s="148"/>
      <c r="LZX4" s="148"/>
      <c r="LZY4" s="148"/>
      <c r="LZZ4" s="148"/>
      <c r="MAA4" s="148"/>
      <c r="MAB4" s="148"/>
      <c r="MAC4" s="148"/>
      <c r="MAD4" s="148"/>
      <c r="MAE4" s="148"/>
      <c r="MAF4" s="148"/>
      <c r="MAG4" s="148"/>
      <c r="MAH4" s="148"/>
      <c r="MAI4" s="148"/>
      <c r="MAJ4" s="148"/>
      <c r="MAK4" s="148"/>
      <c r="MAL4" s="148"/>
      <c r="MAM4" s="148"/>
      <c r="MAN4" s="148"/>
      <c r="MAO4" s="148"/>
      <c r="MAP4" s="148"/>
      <c r="MAQ4" s="148"/>
      <c r="MAR4" s="148"/>
      <c r="MAS4" s="148"/>
      <c r="MAT4" s="148"/>
      <c r="MAU4" s="148"/>
      <c r="MAV4" s="148"/>
      <c r="MAW4" s="148"/>
      <c r="MAX4" s="148"/>
      <c r="MAY4" s="148"/>
      <c r="MAZ4" s="148"/>
      <c r="MBA4" s="148"/>
      <c r="MBB4" s="148"/>
      <c r="MBC4" s="148"/>
      <c r="MBD4" s="148"/>
      <c r="MBE4" s="148"/>
      <c r="MBF4" s="148"/>
      <c r="MBG4" s="148"/>
      <c r="MBH4" s="148"/>
      <c r="MBI4" s="148"/>
      <c r="MBJ4" s="148"/>
      <c r="MBK4" s="148"/>
      <c r="MBL4" s="148"/>
      <c r="MBM4" s="148"/>
      <c r="MBN4" s="148"/>
      <c r="MBO4" s="148"/>
      <c r="MBP4" s="148"/>
      <c r="MBQ4" s="148"/>
      <c r="MBR4" s="148"/>
      <c r="MBS4" s="148"/>
      <c r="MBT4" s="148"/>
      <c r="MBU4" s="148"/>
      <c r="MBV4" s="148"/>
      <c r="MBW4" s="148"/>
      <c r="MBX4" s="148"/>
      <c r="MBY4" s="148"/>
      <c r="MBZ4" s="148"/>
      <c r="MCA4" s="148"/>
      <c r="MCB4" s="148"/>
      <c r="MCC4" s="148"/>
      <c r="MCD4" s="148"/>
      <c r="MCE4" s="148"/>
      <c r="MCF4" s="148"/>
      <c r="MCG4" s="148"/>
      <c r="MCH4" s="148"/>
      <c r="MCI4" s="148"/>
      <c r="MCJ4" s="148"/>
      <c r="MCK4" s="148"/>
      <c r="MCL4" s="148"/>
      <c r="MCM4" s="148"/>
      <c r="MCN4" s="148"/>
      <c r="MCO4" s="148"/>
      <c r="MCP4" s="148"/>
      <c r="MCQ4" s="148"/>
      <c r="MCR4" s="148"/>
      <c r="MCS4" s="148"/>
      <c r="MCT4" s="148"/>
      <c r="MCU4" s="148"/>
      <c r="MCV4" s="148"/>
      <c r="MCW4" s="148"/>
      <c r="MCX4" s="148"/>
      <c r="MCY4" s="148"/>
      <c r="MCZ4" s="148"/>
      <c r="MDA4" s="148"/>
      <c r="MDB4" s="148"/>
      <c r="MDC4" s="148"/>
      <c r="MDD4" s="148"/>
      <c r="MDE4" s="148"/>
      <c r="MDF4" s="148"/>
      <c r="MDG4" s="148"/>
      <c r="MDH4" s="148"/>
      <c r="MDI4" s="148"/>
      <c r="MDJ4" s="148"/>
      <c r="MDK4" s="148"/>
      <c r="MDL4" s="148"/>
      <c r="MDM4" s="148"/>
      <c r="MDN4" s="148"/>
      <c r="MDO4" s="148"/>
      <c r="MDP4" s="148"/>
      <c r="MDQ4" s="148"/>
      <c r="MDR4" s="148"/>
      <c r="MDS4" s="148"/>
      <c r="MDT4" s="148"/>
      <c r="MDU4" s="148"/>
      <c r="MDV4" s="148"/>
      <c r="MDW4" s="148"/>
      <c r="MDX4" s="148"/>
      <c r="MDY4" s="148"/>
      <c r="MDZ4" s="148"/>
      <c r="MEA4" s="148"/>
      <c r="MEB4" s="148"/>
      <c r="MEC4" s="148"/>
      <c r="MED4" s="148"/>
      <c r="MEE4" s="148"/>
      <c r="MEF4" s="148"/>
      <c r="MEG4" s="148"/>
      <c r="MEH4" s="148"/>
      <c r="MEI4" s="148"/>
      <c r="MEJ4" s="148"/>
      <c r="MEK4" s="148"/>
      <c r="MEL4" s="148"/>
      <c r="MEM4" s="148"/>
      <c r="MEN4" s="148"/>
      <c r="MEO4" s="148"/>
      <c r="MEP4" s="148"/>
      <c r="MEQ4" s="148"/>
      <c r="MER4" s="148"/>
      <c r="MES4" s="148"/>
      <c r="MET4" s="148"/>
      <c r="MEU4" s="148"/>
      <c r="MEV4" s="148"/>
      <c r="MEW4" s="148"/>
      <c r="MEX4" s="148"/>
      <c r="MEY4" s="148"/>
      <c r="MEZ4" s="148"/>
      <c r="MFA4" s="148"/>
      <c r="MFB4" s="148"/>
      <c r="MFC4" s="148"/>
      <c r="MFD4" s="148"/>
      <c r="MFE4" s="148"/>
      <c r="MFF4" s="148"/>
      <c r="MFG4" s="148"/>
      <c r="MFH4" s="148"/>
      <c r="MFI4" s="148"/>
      <c r="MFJ4" s="148"/>
      <c r="MFK4" s="148"/>
      <c r="MFL4" s="148"/>
      <c r="MFM4" s="148"/>
      <c r="MFN4" s="148"/>
      <c r="MFO4" s="148"/>
      <c r="MFP4" s="148"/>
      <c r="MFQ4" s="148"/>
      <c r="MFR4" s="148"/>
      <c r="MFS4" s="148"/>
      <c r="MFT4" s="148"/>
      <c r="MFU4" s="148"/>
      <c r="MFV4" s="148"/>
      <c r="MFW4" s="148"/>
      <c r="MFX4" s="148"/>
      <c r="MFY4" s="148"/>
      <c r="MFZ4" s="148"/>
      <c r="MGA4" s="148"/>
      <c r="MGB4" s="148"/>
      <c r="MGC4" s="148"/>
      <c r="MGD4" s="148"/>
      <c r="MGE4" s="148"/>
      <c r="MGF4" s="148"/>
      <c r="MGG4" s="148"/>
      <c r="MGH4" s="148"/>
      <c r="MGI4" s="148"/>
      <c r="MGJ4" s="148"/>
      <c r="MGK4" s="148"/>
      <c r="MGL4" s="148"/>
      <c r="MGM4" s="148"/>
      <c r="MGN4" s="148"/>
      <c r="MGO4" s="148"/>
      <c r="MGP4" s="148"/>
      <c r="MGQ4" s="148"/>
      <c r="MGR4" s="148"/>
      <c r="MGS4" s="148"/>
      <c r="MGT4" s="148"/>
      <c r="MGU4" s="148"/>
      <c r="MGV4" s="148"/>
      <c r="MGW4" s="148"/>
      <c r="MGX4" s="148"/>
      <c r="MGY4" s="148"/>
      <c r="MGZ4" s="148"/>
      <c r="MHA4" s="148"/>
      <c r="MHB4" s="148"/>
      <c r="MHC4" s="148"/>
      <c r="MHD4" s="148"/>
      <c r="MHE4" s="148"/>
      <c r="MHF4" s="148"/>
      <c r="MHG4" s="148"/>
      <c r="MHH4" s="148"/>
      <c r="MHI4" s="148"/>
      <c r="MHJ4" s="148"/>
      <c r="MHK4" s="148"/>
      <c r="MHL4" s="148"/>
      <c r="MHM4" s="148"/>
      <c r="MHN4" s="148"/>
      <c r="MHO4" s="148"/>
      <c r="MHP4" s="148"/>
      <c r="MHQ4" s="148"/>
      <c r="MHR4" s="148"/>
      <c r="MHS4" s="148"/>
      <c r="MHT4" s="148"/>
      <c r="MHU4" s="148"/>
      <c r="MHV4" s="148"/>
      <c r="MHW4" s="148"/>
      <c r="MHX4" s="148"/>
      <c r="MHY4" s="148"/>
      <c r="MHZ4" s="148"/>
      <c r="MIA4" s="148"/>
      <c r="MIB4" s="148"/>
      <c r="MIC4" s="148"/>
      <c r="MID4" s="148"/>
      <c r="MIE4" s="148"/>
      <c r="MIF4" s="148"/>
      <c r="MIG4" s="148"/>
      <c r="MIH4" s="148"/>
      <c r="MII4" s="148"/>
      <c r="MIJ4" s="148"/>
      <c r="MIK4" s="148"/>
      <c r="MIL4" s="148"/>
      <c r="MIM4" s="148"/>
      <c r="MIN4" s="148"/>
      <c r="MIO4" s="148"/>
      <c r="MIP4" s="148"/>
      <c r="MIQ4" s="148"/>
      <c r="MIR4" s="148"/>
      <c r="MIS4" s="148"/>
      <c r="MIT4" s="148"/>
      <c r="MIU4" s="148"/>
      <c r="MIV4" s="148"/>
      <c r="MIW4" s="148"/>
      <c r="MIX4" s="148"/>
      <c r="MIY4" s="148"/>
      <c r="MIZ4" s="148"/>
      <c r="MJA4" s="148"/>
      <c r="MJB4" s="148"/>
      <c r="MJC4" s="148"/>
      <c r="MJD4" s="148"/>
      <c r="MJE4" s="148"/>
      <c r="MJF4" s="148"/>
      <c r="MJG4" s="148"/>
      <c r="MJH4" s="148"/>
      <c r="MJI4" s="148"/>
      <c r="MJJ4" s="148"/>
      <c r="MJK4" s="148"/>
      <c r="MJL4" s="148"/>
      <c r="MJM4" s="148"/>
      <c r="MJN4" s="148"/>
      <c r="MJO4" s="148"/>
      <c r="MJP4" s="148"/>
      <c r="MJQ4" s="148"/>
      <c r="MJR4" s="148"/>
      <c r="MJS4" s="148"/>
      <c r="MJT4" s="148"/>
      <c r="MJU4" s="148"/>
      <c r="MJV4" s="148"/>
      <c r="MJW4" s="148"/>
      <c r="MJX4" s="148"/>
      <c r="MJY4" s="148"/>
      <c r="MJZ4" s="148"/>
      <c r="MKA4" s="148"/>
      <c r="MKB4" s="148"/>
      <c r="MKC4" s="148"/>
      <c r="MKD4" s="148"/>
      <c r="MKE4" s="148"/>
      <c r="MKF4" s="148"/>
      <c r="MKG4" s="148"/>
      <c r="MKH4" s="148"/>
      <c r="MKI4" s="148"/>
      <c r="MKJ4" s="148"/>
      <c r="MKK4" s="148"/>
      <c r="MKL4" s="148"/>
      <c r="MKM4" s="148"/>
      <c r="MKN4" s="148"/>
      <c r="MKO4" s="148"/>
      <c r="MKP4" s="148"/>
      <c r="MKQ4" s="148"/>
      <c r="MKR4" s="148"/>
      <c r="MKS4" s="148"/>
      <c r="MKT4" s="148"/>
      <c r="MKU4" s="148"/>
      <c r="MKV4" s="148"/>
      <c r="MKW4" s="148"/>
      <c r="MKX4" s="148"/>
      <c r="MKY4" s="148"/>
      <c r="MKZ4" s="148"/>
      <c r="MLA4" s="148"/>
      <c r="MLB4" s="148"/>
      <c r="MLC4" s="148"/>
      <c r="MLD4" s="148"/>
      <c r="MLE4" s="148"/>
      <c r="MLF4" s="148"/>
      <c r="MLG4" s="148"/>
      <c r="MLH4" s="148"/>
      <c r="MLI4" s="148"/>
      <c r="MLJ4" s="148"/>
      <c r="MLK4" s="148"/>
      <c r="MLL4" s="148"/>
      <c r="MLM4" s="148"/>
      <c r="MLN4" s="148"/>
      <c r="MLO4" s="148"/>
      <c r="MLP4" s="148"/>
      <c r="MLQ4" s="148"/>
      <c r="MLR4" s="148"/>
      <c r="MLS4" s="148"/>
      <c r="MLT4" s="148"/>
      <c r="MLU4" s="148"/>
      <c r="MLV4" s="148"/>
      <c r="MLW4" s="148"/>
      <c r="MLX4" s="148"/>
      <c r="MLY4" s="148"/>
      <c r="MLZ4" s="148"/>
      <c r="MMA4" s="148"/>
      <c r="MMB4" s="148"/>
      <c r="MMC4" s="148"/>
      <c r="MMD4" s="148"/>
      <c r="MME4" s="148"/>
      <c r="MMF4" s="148"/>
      <c r="MMG4" s="148"/>
      <c r="MMH4" s="148"/>
      <c r="MMI4" s="148"/>
      <c r="MMJ4" s="148"/>
      <c r="MMK4" s="148"/>
      <c r="MML4" s="148"/>
      <c r="MMM4" s="148"/>
      <c r="MMN4" s="148"/>
      <c r="MMO4" s="148"/>
      <c r="MMP4" s="148"/>
      <c r="MMQ4" s="148"/>
      <c r="MMR4" s="148"/>
      <c r="MMS4" s="148"/>
      <c r="MMT4" s="148"/>
      <c r="MMU4" s="148"/>
      <c r="MMV4" s="148"/>
      <c r="MMW4" s="148"/>
      <c r="MMX4" s="148"/>
      <c r="MMY4" s="148"/>
      <c r="MMZ4" s="148"/>
      <c r="MNA4" s="148"/>
      <c r="MNB4" s="148"/>
      <c r="MNC4" s="148"/>
      <c r="MND4" s="148"/>
      <c r="MNE4" s="148"/>
      <c r="MNF4" s="148"/>
      <c r="MNG4" s="148"/>
      <c r="MNH4" s="148"/>
      <c r="MNI4" s="148"/>
      <c r="MNJ4" s="148"/>
      <c r="MNK4" s="148"/>
      <c r="MNL4" s="148"/>
      <c r="MNM4" s="148"/>
      <c r="MNN4" s="148"/>
      <c r="MNO4" s="148"/>
      <c r="MNP4" s="148"/>
      <c r="MNQ4" s="148"/>
      <c r="MNR4" s="148"/>
      <c r="MNS4" s="148"/>
      <c r="MNT4" s="148"/>
      <c r="MNU4" s="148"/>
      <c r="MNV4" s="148"/>
      <c r="MNW4" s="148"/>
      <c r="MNX4" s="148"/>
      <c r="MNY4" s="148"/>
      <c r="MNZ4" s="148"/>
      <c r="MOA4" s="148"/>
      <c r="MOB4" s="148"/>
      <c r="MOC4" s="148"/>
      <c r="MOD4" s="148"/>
      <c r="MOE4" s="148"/>
      <c r="MOF4" s="148"/>
      <c r="MOG4" s="148"/>
      <c r="MOH4" s="148"/>
      <c r="MOI4" s="148"/>
      <c r="MOJ4" s="148"/>
      <c r="MOK4" s="148"/>
      <c r="MOL4" s="148"/>
      <c r="MOM4" s="148"/>
      <c r="MON4" s="148"/>
      <c r="MOO4" s="148"/>
      <c r="MOP4" s="148"/>
      <c r="MOQ4" s="148"/>
      <c r="MOR4" s="148"/>
      <c r="MOS4" s="148"/>
      <c r="MOT4" s="148"/>
      <c r="MOU4" s="148"/>
      <c r="MOV4" s="148"/>
      <c r="MOW4" s="148"/>
      <c r="MOX4" s="148"/>
      <c r="MOY4" s="148"/>
      <c r="MOZ4" s="148"/>
      <c r="MPA4" s="148"/>
      <c r="MPB4" s="148"/>
      <c r="MPC4" s="148"/>
      <c r="MPD4" s="148"/>
      <c r="MPE4" s="148"/>
      <c r="MPF4" s="148"/>
      <c r="MPG4" s="148"/>
      <c r="MPH4" s="148"/>
      <c r="MPI4" s="148"/>
      <c r="MPJ4" s="148"/>
      <c r="MPK4" s="148"/>
      <c r="MPL4" s="148"/>
      <c r="MPM4" s="148"/>
      <c r="MPN4" s="148"/>
      <c r="MPO4" s="148"/>
      <c r="MPP4" s="148"/>
      <c r="MPQ4" s="148"/>
      <c r="MPR4" s="148"/>
      <c r="MPS4" s="148"/>
      <c r="MPT4" s="148"/>
      <c r="MPU4" s="148"/>
      <c r="MPV4" s="148"/>
      <c r="MPW4" s="148"/>
      <c r="MPX4" s="148"/>
      <c r="MPY4" s="148"/>
      <c r="MPZ4" s="148"/>
      <c r="MQA4" s="148"/>
      <c r="MQB4" s="148"/>
      <c r="MQC4" s="148"/>
      <c r="MQD4" s="148"/>
      <c r="MQE4" s="148"/>
      <c r="MQF4" s="148"/>
      <c r="MQG4" s="148"/>
      <c r="MQH4" s="148"/>
      <c r="MQI4" s="148"/>
      <c r="MQJ4" s="148"/>
      <c r="MQK4" s="148"/>
      <c r="MQL4" s="148"/>
      <c r="MQM4" s="148"/>
      <c r="MQN4" s="148"/>
      <c r="MQO4" s="148"/>
      <c r="MQP4" s="148"/>
      <c r="MQQ4" s="148"/>
      <c r="MQR4" s="148"/>
      <c r="MQS4" s="148"/>
      <c r="MQT4" s="148"/>
      <c r="MQU4" s="148"/>
      <c r="MQV4" s="148"/>
      <c r="MQW4" s="148"/>
      <c r="MQX4" s="148"/>
      <c r="MQY4" s="148"/>
      <c r="MQZ4" s="148"/>
      <c r="MRA4" s="148"/>
      <c r="MRB4" s="148"/>
      <c r="MRC4" s="148"/>
      <c r="MRD4" s="148"/>
      <c r="MRE4" s="148"/>
      <c r="MRF4" s="148"/>
      <c r="MRG4" s="148"/>
      <c r="MRH4" s="148"/>
      <c r="MRI4" s="148"/>
      <c r="MRJ4" s="148"/>
      <c r="MRK4" s="148"/>
      <c r="MRL4" s="148"/>
      <c r="MRM4" s="148"/>
      <c r="MRN4" s="148"/>
      <c r="MRO4" s="148"/>
      <c r="MRP4" s="148"/>
      <c r="MRQ4" s="148"/>
      <c r="MRR4" s="148"/>
      <c r="MRS4" s="148"/>
      <c r="MRT4" s="148"/>
      <c r="MRU4" s="148"/>
      <c r="MRV4" s="148"/>
      <c r="MRW4" s="148"/>
      <c r="MRX4" s="148"/>
      <c r="MRY4" s="148"/>
      <c r="MRZ4" s="148"/>
      <c r="MSA4" s="148"/>
      <c r="MSB4" s="148"/>
      <c r="MSC4" s="148"/>
      <c r="MSD4" s="148"/>
      <c r="MSE4" s="148"/>
      <c r="MSF4" s="148"/>
      <c r="MSG4" s="148"/>
      <c r="MSH4" s="148"/>
      <c r="MSI4" s="148"/>
      <c r="MSJ4" s="148"/>
      <c r="MSK4" s="148"/>
      <c r="MSL4" s="148"/>
      <c r="MSM4" s="148"/>
      <c r="MSN4" s="148"/>
      <c r="MSO4" s="148"/>
      <c r="MSP4" s="148"/>
      <c r="MSQ4" s="148"/>
      <c r="MSR4" s="148"/>
      <c r="MSS4" s="148"/>
      <c r="MST4" s="148"/>
      <c r="MSU4" s="148"/>
      <c r="MSV4" s="148"/>
      <c r="MSW4" s="148"/>
      <c r="MSX4" s="148"/>
      <c r="MSY4" s="148"/>
      <c r="MSZ4" s="148"/>
      <c r="MTA4" s="148"/>
      <c r="MTB4" s="148"/>
      <c r="MTC4" s="148"/>
      <c r="MTD4" s="148"/>
      <c r="MTE4" s="148"/>
      <c r="MTF4" s="148"/>
      <c r="MTG4" s="148"/>
      <c r="MTH4" s="148"/>
      <c r="MTI4" s="148"/>
      <c r="MTJ4" s="148"/>
      <c r="MTK4" s="148"/>
      <c r="MTL4" s="148"/>
      <c r="MTM4" s="148"/>
      <c r="MTN4" s="148"/>
      <c r="MTO4" s="148"/>
      <c r="MTP4" s="148"/>
      <c r="MTQ4" s="148"/>
      <c r="MTR4" s="148"/>
      <c r="MTS4" s="148"/>
      <c r="MTT4" s="148"/>
      <c r="MTU4" s="148"/>
      <c r="MTV4" s="148"/>
      <c r="MTW4" s="148"/>
      <c r="MTX4" s="148"/>
      <c r="MTY4" s="148"/>
      <c r="MTZ4" s="148"/>
      <c r="MUA4" s="148"/>
      <c r="MUB4" s="148"/>
      <c r="MUC4" s="148"/>
      <c r="MUD4" s="148"/>
      <c r="MUE4" s="148"/>
      <c r="MUF4" s="148"/>
      <c r="MUG4" s="148"/>
      <c r="MUH4" s="148"/>
      <c r="MUI4" s="148"/>
      <c r="MUJ4" s="148"/>
      <c r="MUK4" s="148"/>
      <c r="MUL4" s="148"/>
      <c r="MUM4" s="148"/>
      <c r="MUN4" s="148"/>
      <c r="MUO4" s="148"/>
      <c r="MUP4" s="148"/>
      <c r="MUQ4" s="148"/>
      <c r="MUR4" s="148"/>
      <c r="MUS4" s="148"/>
      <c r="MUT4" s="148"/>
      <c r="MUU4" s="148"/>
      <c r="MUV4" s="148"/>
      <c r="MUW4" s="148"/>
      <c r="MUX4" s="148"/>
      <c r="MUY4" s="148"/>
      <c r="MUZ4" s="148"/>
      <c r="MVA4" s="148"/>
      <c r="MVB4" s="148"/>
      <c r="MVC4" s="148"/>
      <c r="MVD4" s="148"/>
      <c r="MVE4" s="148"/>
      <c r="MVF4" s="148"/>
      <c r="MVG4" s="148"/>
      <c r="MVH4" s="148"/>
      <c r="MVI4" s="148"/>
      <c r="MVJ4" s="148"/>
      <c r="MVK4" s="148"/>
      <c r="MVL4" s="148"/>
      <c r="MVM4" s="148"/>
      <c r="MVN4" s="148"/>
      <c r="MVO4" s="148"/>
      <c r="MVP4" s="148"/>
      <c r="MVQ4" s="148"/>
      <c r="MVR4" s="148"/>
      <c r="MVS4" s="148"/>
      <c r="MVT4" s="148"/>
      <c r="MVU4" s="148"/>
      <c r="MVV4" s="148"/>
      <c r="MVW4" s="148"/>
      <c r="MVX4" s="148"/>
      <c r="MVY4" s="148"/>
      <c r="MVZ4" s="148"/>
      <c r="MWA4" s="148"/>
      <c r="MWB4" s="148"/>
      <c r="MWC4" s="148"/>
      <c r="MWD4" s="148"/>
      <c r="MWE4" s="148"/>
      <c r="MWF4" s="148"/>
      <c r="MWG4" s="148"/>
      <c r="MWH4" s="148"/>
      <c r="MWI4" s="148"/>
      <c r="MWJ4" s="148"/>
      <c r="MWK4" s="148"/>
      <c r="MWL4" s="148"/>
      <c r="MWM4" s="148"/>
      <c r="MWN4" s="148"/>
      <c r="MWO4" s="148"/>
      <c r="MWP4" s="148"/>
      <c r="MWQ4" s="148"/>
      <c r="MWR4" s="148"/>
      <c r="MWS4" s="148"/>
      <c r="MWT4" s="148"/>
      <c r="MWU4" s="148"/>
      <c r="MWV4" s="148"/>
      <c r="MWW4" s="148"/>
      <c r="MWX4" s="148"/>
      <c r="MWY4" s="148"/>
      <c r="MWZ4" s="148"/>
      <c r="MXA4" s="148"/>
      <c r="MXB4" s="148"/>
      <c r="MXC4" s="148"/>
      <c r="MXD4" s="148"/>
      <c r="MXE4" s="148"/>
      <c r="MXF4" s="148"/>
      <c r="MXG4" s="148"/>
      <c r="MXH4" s="148"/>
      <c r="MXI4" s="148"/>
      <c r="MXJ4" s="148"/>
      <c r="MXK4" s="148"/>
      <c r="MXL4" s="148"/>
      <c r="MXM4" s="148"/>
      <c r="MXN4" s="148"/>
      <c r="MXO4" s="148"/>
      <c r="MXP4" s="148"/>
      <c r="MXQ4" s="148"/>
      <c r="MXR4" s="148"/>
      <c r="MXS4" s="148"/>
      <c r="MXT4" s="148"/>
      <c r="MXU4" s="148"/>
      <c r="MXV4" s="148"/>
      <c r="MXW4" s="148"/>
      <c r="MXX4" s="148"/>
      <c r="MXY4" s="148"/>
      <c r="MXZ4" s="148"/>
      <c r="MYA4" s="148"/>
      <c r="MYB4" s="148"/>
      <c r="MYC4" s="148"/>
      <c r="MYD4" s="148"/>
      <c r="MYE4" s="148"/>
      <c r="MYF4" s="148"/>
      <c r="MYG4" s="148"/>
      <c r="MYH4" s="148"/>
      <c r="MYI4" s="148"/>
      <c r="MYJ4" s="148"/>
      <c r="MYK4" s="148"/>
      <c r="MYL4" s="148"/>
      <c r="MYM4" s="148"/>
      <c r="MYN4" s="148"/>
      <c r="MYO4" s="148"/>
      <c r="MYP4" s="148"/>
      <c r="MYQ4" s="148"/>
      <c r="MYR4" s="148"/>
      <c r="MYS4" s="148"/>
      <c r="MYT4" s="148"/>
      <c r="MYU4" s="148"/>
      <c r="MYV4" s="148"/>
      <c r="MYW4" s="148"/>
      <c r="MYX4" s="148"/>
      <c r="MYY4" s="148"/>
      <c r="MYZ4" s="148"/>
      <c r="MZA4" s="148"/>
      <c r="MZB4" s="148"/>
      <c r="MZC4" s="148"/>
      <c r="MZD4" s="148"/>
      <c r="MZE4" s="148"/>
      <c r="MZF4" s="148"/>
      <c r="MZG4" s="148"/>
      <c r="MZH4" s="148"/>
      <c r="MZI4" s="148"/>
      <c r="MZJ4" s="148"/>
      <c r="MZK4" s="148"/>
      <c r="MZL4" s="148"/>
      <c r="MZM4" s="148"/>
      <c r="MZN4" s="148"/>
      <c r="MZO4" s="148"/>
      <c r="MZP4" s="148"/>
      <c r="MZQ4" s="148"/>
      <c r="MZR4" s="148"/>
      <c r="MZS4" s="148"/>
      <c r="MZT4" s="148"/>
      <c r="MZU4" s="148"/>
      <c r="MZV4" s="148"/>
      <c r="MZW4" s="148"/>
      <c r="MZX4" s="148"/>
      <c r="MZY4" s="148"/>
      <c r="MZZ4" s="148"/>
      <c r="NAA4" s="148"/>
      <c r="NAB4" s="148"/>
      <c r="NAC4" s="148"/>
      <c r="NAD4" s="148"/>
      <c r="NAE4" s="148"/>
      <c r="NAF4" s="148"/>
      <c r="NAG4" s="148"/>
      <c r="NAH4" s="148"/>
      <c r="NAI4" s="148"/>
      <c r="NAJ4" s="148"/>
      <c r="NAK4" s="148"/>
      <c r="NAL4" s="148"/>
      <c r="NAM4" s="148"/>
      <c r="NAN4" s="148"/>
      <c r="NAO4" s="148"/>
      <c r="NAP4" s="148"/>
      <c r="NAQ4" s="148"/>
      <c r="NAR4" s="148"/>
      <c r="NAS4" s="148"/>
      <c r="NAT4" s="148"/>
      <c r="NAU4" s="148"/>
      <c r="NAV4" s="148"/>
      <c r="NAW4" s="148"/>
      <c r="NAX4" s="148"/>
      <c r="NAY4" s="148"/>
      <c r="NAZ4" s="148"/>
      <c r="NBA4" s="148"/>
      <c r="NBB4" s="148"/>
      <c r="NBC4" s="148"/>
      <c r="NBD4" s="148"/>
      <c r="NBE4" s="148"/>
      <c r="NBF4" s="148"/>
      <c r="NBG4" s="148"/>
      <c r="NBH4" s="148"/>
      <c r="NBI4" s="148"/>
      <c r="NBJ4" s="148"/>
      <c r="NBK4" s="148"/>
      <c r="NBL4" s="148"/>
      <c r="NBM4" s="148"/>
      <c r="NBN4" s="148"/>
      <c r="NBO4" s="148"/>
      <c r="NBP4" s="148"/>
      <c r="NBQ4" s="148"/>
      <c r="NBR4" s="148"/>
      <c r="NBS4" s="148"/>
      <c r="NBT4" s="148"/>
      <c r="NBU4" s="148"/>
      <c r="NBV4" s="148"/>
      <c r="NBW4" s="148"/>
      <c r="NBX4" s="148"/>
      <c r="NBY4" s="148"/>
      <c r="NBZ4" s="148"/>
      <c r="NCA4" s="148"/>
      <c r="NCB4" s="148"/>
      <c r="NCC4" s="148"/>
      <c r="NCD4" s="148"/>
      <c r="NCE4" s="148"/>
      <c r="NCF4" s="148"/>
      <c r="NCG4" s="148"/>
      <c r="NCH4" s="148"/>
      <c r="NCI4" s="148"/>
      <c r="NCJ4" s="148"/>
      <c r="NCK4" s="148"/>
      <c r="NCL4" s="148"/>
      <c r="NCM4" s="148"/>
      <c r="NCN4" s="148"/>
      <c r="NCO4" s="148"/>
      <c r="NCP4" s="148"/>
      <c r="NCQ4" s="148"/>
      <c r="NCR4" s="148"/>
      <c r="NCS4" s="148"/>
      <c r="NCT4" s="148"/>
      <c r="NCU4" s="148"/>
      <c r="NCV4" s="148"/>
      <c r="NCW4" s="148"/>
      <c r="NCX4" s="148"/>
      <c r="NCY4" s="148"/>
      <c r="NCZ4" s="148"/>
      <c r="NDA4" s="148"/>
      <c r="NDB4" s="148"/>
      <c r="NDC4" s="148"/>
      <c r="NDD4" s="148"/>
      <c r="NDE4" s="148"/>
      <c r="NDF4" s="148"/>
      <c r="NDG4" s="148"/>
      <c r="NDH4" s="148"/>
      <c r="NDI4" s="148"/>
      <c r="NDJ4" s="148"/>
      <c r="NDK4" s="148"/>
      <c r="NDL4" s="148"/>
      <c r="NDM4" s="148"/>
      <c r="NDN4" s="148"/>
      <c r="NDO4" s="148"/>
      <c r="NDP4" s="148"/>
      <c r="NDQ4" s="148"/>
      <c r="NDR4" s="148"/>
      <c r="NDS4" s="148"/>
      <c r="NDT4" s="148"/>
      <c r="NDU4" s="148"/>
      <c r="NDV4" s="148"/>
      <c r="NDW4" s="148"/>
      <c r="NDX4" s="148"/>
      <c r="NDY4" s="148"/>
      <c r="NDZ4" s="148"/>
      <c r="NEA4" s="148"/>
      <c r="NEB4" s="148"/>
      <c r="NEC4" s="148"/>
      <c r="NED4" s="148"/>
      <c r="NEE4" s="148"/>
      <c r="NEF4" s="148"/>
      <c r="NEG4" s="148"/>
      <c r="NEH4" s="148"/>
      <c r="NEI4" s="148"/>
      <c r="NEJ4" s="148"/>
      <c r="NEK4" s="148"/>
      <c r="NEL4" s="148"/>
      <c r="NEM4" s="148"/>
      <c r="NEN4" s="148"/>
      <c r="NEO4" s="148"/>
      <c r="NEP4" s="148"/>
      <c r="NEQ4" s="148"/>
      <c r="NER4" s="148"/>
      <c r="NES4" s="148"/>
      <c r="NET4" s="148"/>
      <c r="NEU4" s="148"/>
      <c r="NEV4" s="148"/>
      <c r="NEW4" s="148"/>
      <c r="NEX4" s="148"/>
      <c r="NEY4" s="148"/>
      <c r="NEZ4" s="148"/>
      <c r="NFA4" s="148"/>
      <c r="NFB4" s="148"/>
      <c r="NFC4" s="148"/>
      <c r="NFD4" s="148"/>
      <c r="NFE4" s="148"/>
      <c r="NFF4" s="148"/>
      <c r="NFG4" s="148"/>
      <c r="NFH4" s="148"/>
      <c r="NFI4" s="148"/>
      <c r="NFJ4" s="148"/>
      <c r="NFK4" s="148"/>
      <c r="NFL4" s="148"/>
      <c r="NFM4" s="148"/>
      <c r="NFN4" s="148"/>
      <c r="NFO4" s="148"/>
      <c r="NFP4" s="148"/>
      <c r="NFQ4" s="148"/>
      <c r="NFR4" s="148"/>
      <c r="NFS4" s="148"/>
      <c r="NFT4" s="148"/>
      <c r="NFU4" s="148"/>
      <c r="NFV4" s="148"/>
      <c r="NFW4" s="148"/>
      <c r="NFX4" s="148"/>
      <c r="NFY4" s="148"/>
      <c r="NFZ4" s="148"/>
      <c r="NGA4" s="148"/>
      <c r="NGB4" s="148"/>
      <c r="NGC4" s="148"/>
      <c r="NGD4" s="148"/>
      <c r="NGE4" s="148"/>
      <c r="NGF4" s="148"/>
      <c r="NGG4" s="148"/>
      <c r="NGH4" s="148"/>
      <c r="NGI4" s="148"/>
      <c r="NGJ4" s="148"/>
      <c r="NGK4" s="148"/>
      <c r="NGL4" s="148"/>
      <c r="NGM4" s="148"/>
      <c r="NGN4" s="148"/>
      <c r="NGO4" s="148"/>
      <c r="NGP4" s="148"/>
      <c r="NGQ4" s="148"/>
      <c r="NGR4" s="148"/>
      <c r="NGS4" s="148"/>
      <c r="NGT4" s="148"/>
      <c r="NGU4" s="148"/>
      <c r="NGV4" s="148"/>
      <c r="NGW4" s="148"/>
      <c r="NGX4" s="148"/>
      <c r="NGY4" s="148"/>
      <c r="NGZ4" s="148"/>
      <c r="NHA4" s="148"/>
      <c r="NHB4" s="148"/>
      <c r="NHC4" s="148"/>
      <c r="NHD4" s="148"/>
      <c r="NHE4" s="148"/>
      <c r="NHF4" s="148"/>
      <c r="NHG4" s="148"/>
      <c r="NHH4" s="148"/>
      <c r="NHI4" s="148"/>
      <c r="NHJ4" s="148"/>
      <c r="NHK4" s="148"/>
      <c r="NHL4" s="148"/>
      <c r="NHM4" s="148"/>
      <c r="NHN4" s="148"/>
      <c r="NHO4" s="148"/>
      <c r="NHP4" s="148"/>
      <c r="NHQ4" s="148"/>
      <c r="NHR4" s="148"/>
      <c r="NHS4" s="148"/>
      <c r="NHT4" s="148"/>
      <c r="NHU4" s="148"/>
      <c r="NHV4" s="148"/>
      <c r="NHW4" s="148"/>
      <c r="NHX4" s="148"/>
      <c r="NHY4" s="148"/>
      <c r="NHZ4" s="148"/>
      <c r="NIA4" s="148"/>
      <c r="NIB4" s="148"/>
      <c r="NIC4" s="148"/>
      <c r="NID4" s="148"/>
      <c r="NIE4" s="148"/>
      <c r="NIF4" s="148"/>
      <c r="NIG4" s="148"/>
      <c r="NIH4" s="148"/>
      <c r="NII4" s="148"/>
      <c r="NIJ4" s="148"/>
      <c r="NIK4" s="148"/>
      <c r="NIL4" s="148"/>
      <c r="NIM4" s="148"/>
      <c r="NIN4" s="148"/>
      <c r="NIO4" s="148"/>
      <c r="NIP4" s="148"/>
      <c r="NIQ4" s="148"/>
      <c r="NIR4" s="148"/>
      <c r="NIS4" s="148"/>
      <c r="NIT4" s="148"/>
      <c r="NIU4" s="148"/>
      <c r="NIV4" s="148"/>
      <c r="NIW4" s="148"/>
      <c r="NIX4" s="148"/>
      <c r="NIY4" s="148"/>
      <c r="NIZ4" s="148"/>
      <c r="NJA4" s="148"/>
      <c r="NJB4" s="148"/>
      <c r="NJC4" s="148"/>
      <c r="NJD4" s="148"/>
      <c r="NJE4" s="148"/>
      <c r="NJF4" s="148"/>
      <c r="NJG4" s="148"/>
      <c r="NJH4" s="148"/>
      <c r="NJI4" s="148"/>
      <c r="NJJ4" s="148"/>
      <c r="NJK4" s="148"/>
      <c r="NJL4" s="148"/>
      <c r="NJM4" s="148"/>
      <c r="NJN4" s="148"/>
      <c r="NJO4" s="148"/>
      <c r="NJP4" s="148"/>
      <c r="NJQ4" s="148"/>
      <c r="NJR4" s="148"/>
      <c r="NJS4" s="148"/>
      <c r="NJT4" s="148"/>
      <c r="NJU4" s="148"/>
      <c r="NJV4" s="148"/>
      <c r="NJW4" s="148"/>
      <c r="NJX4" s="148"/>
      <c r="NJY4" s="148"/>
      <c r="NJZ4" s="148"/>
      <c r="NKA4" s="148"/>
      <c r="NKB4" s="148"/>
      <c r="NKC4" s="148"/>
      <c r="NKD4" s="148"/>
      <c r="NKE4" s="148"/>
      <c r="NKF4" s="148"/>
      <c r="NKG4" s="148"/>
      <c r="NKH4" s="148"/>
      <c r="NKI4" s="148"/>
      <c r="NKJ4" s="148"/>
      <c r="NKK4" s="148"/>
      <c r="NKL4" s="148"/>
      <c r="NKM4" s="148"/>
      <c r="NKN4" s="148"/>
      <c r="NKO4" s="148"/>
      <c r="NKP4" s="148"/>
      <c r="NKQ4" s="148"/>
      <c r="NKR4" s="148"/>
      <c r="NKS4" s="148"/>
      <c r="NKT4" s="148"/>
      <c r="NKU4" s="148"/>
      <c r="NKV4" s="148"/>
      <c r="NKW4" s="148"/>
      <c r="NKX4" s="148"/>
      <c r="NKY4" s="148"/>
      <c r="NKZ4" s="148"/>
      <c r="NLA4" s="148"/>
      <c r="NLB4" s="148"/>
      <c r="NLC4" s="148"/>
      <c r="NLD4" s="148"/>
      <c r="NLE4" s="148"/>
      <c r="NLF4" s="148"/>
      <c r="NLG4" s="148"/>
      <c r="NLH4" s="148"/>
      <c r="NLI4" s="148"/>
      <c r="NLJ4" s="148"/>
      <c r="NLK4" s="148"/>
      <c r="NLL4" s="148"/>
      <c r="NLM4" s="148"/>
      <c r="NLN4" s="148"/>
      <c r="NLO4" s="148"/>
      <c r="NLP4" s="148"/>
      <c r="NLQ4" s="148"/>
      <c r="NLR4" s="148"/>
      <c r="NLS4" s="148"/>
      <c r="NLT4" s="148"/>
      <c r="NLU4" s="148"/>
      <c r="NLV4" s="148"/>
      <c r="NLW4" s="148"/>
      <c r="NLX4" s="148"/>
      <c r="NLY4" s="148"/>
      <c r="NLZ4" s="148"/>
      <c r="NMA4" s="148"/>
      <c r="NMB4" s="148"/>
      <c r="NMC4" s="148"/>
      <c r="NMD4" s="148"/>
      <c r="NME4" s="148"/>
      <c r="NMF4" s="148"/>
      <c r="NMG4" s="148"/>
      <c r="NMH4" s="148"/>
      <c r="NMI4" s="148"/>
      <c r="NMJ4" s="148"/>
      <c r="NMK4" s="148"/>
      <c r="NML4" s="148"/>
      <c r="NMM4" s="148"/>
      <c r="NMN4" s="148"/>
      <c r="NMO4" s="148"/>
      <c r="NMP4" s="148"/>
      <c r="NMQ4" s="148"/>
      <c r="NMR4" s="148"/>
      <c r="NMS4" s="148"/>
      <c r="NMT4" s="148"/>
      <c r="NMU4" s="148"/>
      <c r="NMV4" s="148"/>
      <c r="NMW4" s="148"/>
      <c r="NMX4" s="148"/>
      <c r="NMY4" s="148"/>
      <c r="NMZ4" s="148"/>
      <c r="NNA4" s="148"/>
      <c r="NNB4" s="148"/>
      <c r="NNC4" s="148"/>
      <c r="NND4" s="148"/>
      <c r="NNE4" s="148"/>
      <c r="NNF4" s="148"/>
      <c r="NNG4" s="148"/>
      <c r="NNH4" s="148"/>
      <c r="NNI4" s="148"/>
      <c r="NNJ4" s="148"/>
      <c r="NNK4" s="148"/>
      <c r="NNL4" s="148"/>
      <c r="NNM4" s="148"/>
      <c r="NNN4" s="148"/>
      <c r="NNO4" s="148"/>
      <c r="NNP4" s="148"/>
      <c r="NNQ4" s="148"/>
      <c r="NNR4" s="148"/>
      <c r="NNS4" s="148"/>
      <c r="NNT4" s="148"/>
      <c r="NNU4" s="148"/>
      <c r="NNV4" s="148"/>
      <c r="NNW4" s="148"/>
      <c r="NNX4" s="148"/>
      <c r="NNY4" s="148"/>
      <c r="NNZ4" s="148"/>
      <c r="NOA4" s="148"/>
      <c r="NOB4" s="148"/>
      <c r="NOC4" s="148"/>
      <c r="NOD4" s="148"/>
      <c r="NOE4" s="148"/>
      <c r="NOF4" s="148"/>
      <c r="NOG4" s="148"/>
      <c r="NOH4" s="148"/>
      <c r="NOI4" s="148"/>
      <c r="NOJ4" s="148"/>
      <c r="NOK4" s="148"/>
      <c r="NOL4" s="148"/>
      <c r="NOM4" s="148"/>
      <c r="NON4" s="148"/>
      <c r="NOO4" s="148"/>
      <c r="NOP4" s="148"/>
      <c r="NOQ4" s="148"/>
      <c r="NOR4" s="148"/>
      <c r="NOS4" s="148"/>
      <c r="NOT4" s="148"/>
      <c r="NOU4" s="148"/>
      <c r="NOV4" s="148"/>
      <c r="NOW4" s="148"/>
      <c r="NOX4" s="148"/>
      <c r="NOY4" s="148"/>
      <c r="NOZ4" s="148"/>
      <c r="NPA4" s="148"/>
      <c r="NPB4" s="148"/>
      <c r="NPC4" s="148"/>
      <c r="NPD4" s="148"/>
      <c r="NPE4" s="148"/>
      <c r="NPF4" s="148"/>
      <c r="NPG4" s="148"/>
      <c r="NPH4" s="148"/>
      <c r="NPI4" s="148"/>
      <c r="NPJ4" s="148"/>
      <c r="NPK4" s="148"/>
      <c r="NPL4" s="148"/>
      <c r="NPM4" s="148"/>
      <c r="NPN4" s="148"/>
      <c r="NPO4" s="148"/>
      <c r="NPP4" s="148"/>
      <c r="NPQ4" s="148"/>
      <c r="NPR4" s="148"/>
      <c r="NPS4" s="148"/>
      <c r="NPT4" s="148"/>
      <c r="NPU4" s="148"/>
      <c r="NPV4" s="148"/>
      <c r="NPW4" s="148"/>
      <c r="NPX4" s="148"/>
      <c r="NPY4" s="148"/>
      <c r="NPZ4" s="148"/>
      <c r="NQA4" s="148"/>
      <c r="NQB4" s="148"/>
      <c r="NQC4" s="148"/>
      <c r="NQD4" s="148"/>
      <c r="NQE4" s="148"/>
      <c r="NQF4" s="148"/>
      <c r="NQG4" s="148"/>
      <c r="NQH4" s="148"/>
      <c r="NQI4" s="148"/>
      <c r="NQJ4" s="148"/>
      <c r="NQK4" s="148"/>
      <c r="NQL4" s="148"/>
      <c r="NQM4" s="148"/>
      <c r="NQN4" s="148"/>
      <c r="NQO4" s="148"/>
      <c r="NQP4" s="148"/>
      <c r="NQQ4" s="148"/>
      <c r="NQR4" s="148"/>
      <c r="NQS4" s="148"/>
      <c r="NQT4" s="148"/>
      <c r="NQU4" s="148"/>
      <c r="NQV4" s="148"/>
      <c r="NQW4" s="148"/>
      <c r="NQX4" s="148"/>
      <c r="NQY4" s="148"/>
      <c r="NQZ4" s="148"/>
      <c r="NRA4" s="148"/>
      <c r="NRB4" s="148"/>
      <c r="NRC4" s="148"/>
      <c r="NRD4" s="148"/>
      <c r="NRE4" s="148"/>
      <c r="NRF4" s="148"/>
      <c r="NRG4" s="148"/>
      <c r="NRH4" s="148"/>
      <c r="NRI4" s="148"/>
      <c r="NRJ4" s="148"/>
      <c r="NRK4" s="148"/>
      <c r="NRL4" s="148"/>
      <c r="NRM4" s="148"/>
      <c r="NRN4" s="148"/>
      <c r="NRO4" s="148"/>
      <c r="NRP4" s="148"/>
      <c r="NRQ4" s="148"/>
      <c r="NRR4" s="148"/>
      <c r="NRS4" s="148"/>
      <c r="NRT4" s="148"/>
      <c r="NRU4" s="148"/>
      <c r="NRV4" s="148"/>
      <c r="NRW4" s="148"/>
      <c r="NRX4" s="148"/>
      <c r="NRY4" s="148"/>
      <c r="NRZ4" s="148"/>
      <c r="NSA4" s="148"/>
      <c r="NSB4" s="148"/>
      <c r="NSC4" s="148"/>
      <c r="NSD4" s="148"/>
      <c r="NSE4" s="148"/>
      <c r="NSF4" s="148"/>
      <c r="NSG4" s="148"/>
      <c r="NSH4" s="148"/>
      <c r="NSI4" s="148"/>
      <c r="NSJ4" s="148"/>
      <c r="NSK4" s="148"/>
      <c r="NSL4" s="148"/>
      <c r="NSM4" s="148"/>
      <c r="NSN4" s="148"/>
      <c r="NSO4" s="148"/>
      <c r="NSP4" s="148"/>
      <c r="NSQ4" s="148"/>
      <c r="NSR4" s="148"/>
      <c r="NSS4" s="148"/>
      <c r="NST4" s="148"/>
      <c r="NSU4" s="148"/>
      <c r="NSV4" s="148"/>
      <c r="NSW4" s="148"/>
      <c r="NSX4" s="148"/>
      <c r="NSY4" s="148"/>
      <c r="NSZ4" s="148"/>
      <c r="NTA4" s="148"/>
      <c r="NTB4" s="148"/>
      <c r="NTC4" s="148"/>
      <c r="NTD4" s="148"/>
      <c r="NTE4" s="148"/>
      <c r="NTF4" s="148"/>
      <c r="NTG4" s="148"/>
      <c r="NTH4" s="148"/>
      <c r="NTI4" s="148"/>
      <c r="NTJ4" s="148"/>
      <c r="NTK4" s="148"/>
      <c r="NTL4" s="148"/>
      <c r="NTM4" s="148"/>
      <c r="NTN4" s="148"/>
      <c r="NTO4" s="148"/>
      <c r="NTP4" s="148"/>
      <c r="NTQ4" s="148"/>
      <c r="NTR4" s="148"/>
      <c r="NTS4" s="148"/>
      <c r="NTT4" s="148"/>
      <c r="NTU4" s="148"/>
      <c r="NTV4" s="148"/>
      <c r="NTW4" s="148"/>
      <c r="NTX4" s="148"/>
      <c r="NTY4" s="148"/>
      <c r="NTZ4" s="148"/>
      <c r="NUA4" s="148"/>
      <c r="NUB4" s="148"/>
      <c r="NUC4" s="148"/>
      <c r="NUD4" s="148"/>
      <c r="NUE4" s="148"/>
      <c r="NUF4" s="148"/>
      <c r="NUG4" s="148"/>
      <c r="NUH4" s="148"/>
      <c r="NUI4" s="148"/>
      <c r="NUJ4" s="148"/>
      <c r="NUK4" s="148"/>
      <c r="NUL4" s="148"/>
      <c r="NUM4" s="148"/>
      <c r="NUN4" s="148"/>
      <c r="NUO4" s="148"/>
      <c r="NUP4" s="148"/>
      <c r="NUQ4" s="148"/>
      <c r="NUR4" s="148"/>
      <c r="NUS4" s="148"/>
      <c r="NUT4" s="148"/>
      <c r="NUU4" s="148"/>
      <c r="NUV4" s="148"/>
      <c r="NUW4" s="148"/>
      <c r="NUX4" s="148"/>
      <c r="NUY4" s="148"/>
      <c r="NUZ4" s="148"/>
      <c r="NVA4" s="148"/>
      <c r="NVB4" s="148"/>
      <c r="NVC4" s="148"/>
      <c r="NVD4" s="148"/>
      <c r="NVE4" s="148"/>
      <c r="NVF4" s="148"/>
      <c r="NVG4" s="148"/>
      <c r="NVH4" s="148"/>
      <c r="NVI4" s="148"/>
      <c r="NVJ4" s="148"/>
      <c r="NVK4" s="148"/>
      <c r="NVL4" s="148"/>
      <c r="NVM4" s="148"/>
      <c r="NVN4" s="148"/>
      <c r="NVO4" s="148"/>
      <c r="NVP4" s="148"/>
      <c r="NVQ4" s="148"/>
      <c r="NVR4" s="148"/>
      <c r="NVS4" s="148"/>
      <c r="NVT4" s="148"/>
      <c r="NVU4" s="148"/>
      <c r="NVV4" s="148"/>
      <c r="NVW4" s="148"/>
      <c r="NVX4" s="148"/>
      <c r="NVY4" s="148"/>
      <c r="NVZ4" s="148"/>
      <c r="NWA4" s="148"/>
      <c r="NWB4" s="148"/>
      <c r="NWC4" s="148"/>
      <c r="NWD4" s="148"/>
      <c r="NWE4" s="148"/>
      <c r="NWF4" s="148"/>
      <c r="NWG4" s="148"/>
      <c r="NWH4" s="148"/>
      <c r="NWI4" s="148"/>
      <c r="NWJ4" s="148"/>
      <c r="NWK4" s="148"/>
      <c r="NWL4" s="148"/>
      <c r="NWM4" s="148"/>
      <c r="NWN4" s="148"/>
      <c r="NWO4" s="148"/>
      <c r="NWP4" s="148"/>
      <c r="NWQ4" s="148"/>
      <c r="NWR4" s="148"/>
      <c r="NWS4" s="148"/>
      <c r="NWT4" s="148"/>
      <c r="NWU4" s="148"/>
      <c r="NWV4" s="148"/>
      <c r="NWW4" s="148"/>
      <c r="NWX4" s="148"/>
      <c r="NWY4" s="148"/>
      <c r="NWZ4" s="148"/>
      <c r="NXA4" s="148"/>
      <c r="NXB4" s="148"/>
      <c r="NXC4" s="148"/>
      <c r="NXD4" s="148"/>
      <c r="NXE4" s="148"/>
      <c r="NXF4" s="148"/>
      <c r="NXG4" s="148"/>
      <c r="NXH4" s="148"/>
      <c r="NXI4" s="148"/>
      <c r="NXJ4" s="148"/>
      <c r="NXK4" s="148"/>
      <c r="NXL4" s="148"/>
      <c r="NXM4" s="148"/>
      <c r="NXN4" s="148"/>
      <c r="NXO4" s="148"/>
      <c r="NXP4" s="148"/>
      <c r="NXQ4" s="148"/>
      <c r="NXR4" s="148"/>
      <c r="NXS4" s="148"/>
      <c r="NXT4" s="148"/>
      <c r="NXU4" s="148"/>
      <c r="NXV4" s="148"/>
      <c r="NXW4" s="148"/>
      <c r="NXX4" s="148"/>
      <c r="NXY4" s="148"/>
      <c r="NXZ4" s="148"/>
      <c r="NYA4" s="148"/>
      <c r="NYB4" s="148"/>
      <c r="NYC4" s="148"/>
      <c r="NYD4" s="148"/>
      <c r="NYE4" s="148"/>
      <c r="NYF4" s="148"/>
      <c r="NYG4" s="148"/>
      <c r="NYH4" s="148"/>
      <c r="NYI4" s="148"/>
      <c r="NYJ4" s="148"/>
      <c r="NYK4" s="148"/>
      <c r="NYL4" s="148"/>
      <c r="NYM4" s="148"/>
      <c r="NYN4" s="148"/>
      <c r="NYO4" s="148"/>
      <c r="NYP4" s="148"/>
      <c r="NYQ4" s="148"/>
      <c r="NYR4" s="148"/>
      <c r="NYS4" s="148"/>
      <c r="NYT4" s="148"/>
      <c r="NYU4" s="148"/>
      <c r="NYV4" s="148"/>
      <c r="NYW4" s="148"/>
      <c r="NYX4" s="148"/>
      <c r="NYY4" s="148"/>
      <c r="NYZ4" s="148"/>
      <c r="NZA4" s="148"/>
      <c r="NZB4" s="148"/>
      <c r="NZC4" s="148"/>
      <c r="NZD4" s="148"/>
      <c r="NZE4" s="148"/>
      <c r="NZF4" s="148"/>
      <c r="NZG4" s="148"/>
      <c r="NZH4" s="148"/>
      <c r="NZI4" s="148"/>
      <c r="NZJ4" s="148"/>
      <c r="NZK4" s="148"/>
      <c r="NZL4" s="148"/>
      <c r="NZM4" s="148"/>
      <c r="NZN4" s="148"/>
      <c r="NZO4" s="148"/>
      <c r="NZP4" s="148"/>
      <c r="NZQ4" s="148"/>
      <c r="NZR4" s="148"/>
      <c r="NZS4" s="148"/>
      <c r="NZT4" s="148"/>
      <c r="NZU4" s="148"/>
      <c r="NZV4" s="148"/>
      <c r="NZW4" s="148"/>
      <c r="NZX4" s="148"/>
      <c r="NZY4" s="148"/>
      <c r="NZZ4" s="148"/>
      <c r="OAA4" s="148"/>
      <c r="OAB4" s="148"/>
      <c r="OAC4" s="148"/>
      <c r="OAD4" s="148"/>
      <c r="OAE4" s="148"/>
      <c r="OAF4" s="148"/>
      <c r="OAG4" s="148"/>
      <c r="OAH4" s="148"/>
      <c r="OAI4" s="148"/>
      <c r="OAJ4" s="148"/>
      <c r="OAK4" s="148"/>
      <c r="OAL4" s="148"/>
      <c r="OAM4" s="148"/>
      <c r="OAN4" s="148"/>
      <c r="OAO4" s="148"/>
      <c r="OAP4" s="148"/>
      <c r="OAQ4" s="148"/>
      <c r="OAR4" s="148"/>
      <c r="OAS4" s="148"/>
      <c r="OAT4" s="148"/>
      <c r="OAU4" s="148"/>
      <c r="OAV4" s="148"/>
      <c r="OAW4" s="148"/>
      <c r="OAX4" s="148"/>
      <c r="OAY4" s="148"/>
      <c r="OAZ4" s="148"/>
      <c r="OBA4" s="148"/>
      <c r="OBB4" s="148"/>
      <c r="OBC4" s="148"/>
      <c r="OBD4" s="148"/>
      <c r="OBE4" s="148"/>
      <c r="OBF4" s="148"/>
      <c r="OBG4" s="148"/>
      <c r="OBH4" s="148"/>
      <c r="OBI4" s="148"/>
      <c r="OBJ4" s="148"/>
      <c r="OBK4" s="148"/>
      <c r="OBL4" s="148"/>
      <c r="OBM4" s="148"/>
      <c r="OBN4" s="148"/>
      <c r="OBO4" s="148"/>
      <c r="OBP4" s="148"/>
      <c r="OBQ4" s="148"/>
      <c r="OBR4" s="148"/>
      <c r="OBS4" s="148"/>
      <c r="OBT4" s="148"/>
      <c r="OBU4" s="148"/>
      <c r="OBV4" s="148"/>
      <c r="OBW4" s="148"/>
      <c r="OBX4" s="148"/>
      <c r="OBY4" s="148"/>
      <c r="OBZ4" s="148"/>
      <c r="OCA4" s="148"/>
      <c r="OCB4" s="148"/>
      <c r="OCC4" s="148"/>
      <c r="OCD4" s="148"/>
      <c r="OCE4" s="148"/>
      <c r="OCF4" s="148"/>
      <c r="OCG4" s="148"/>
      <c r="OCH4" s="148"/>
      <c r="OCI4" s="148"/>
      <c r="OCJ4" s="148"/>
      <c r="OCK4" s="148"/>
      <c r="OCL4" s="148"/>
      <c r="OCM4" s="148"/>
      <c r="OCN4" s="148"/>
      <c r="OCO4" s="148"/>
      <c r="OCP4" s="148"/>
      <c r="OCQ4" s="148"/>
      <c r="OCR4" s="148"/>
      <c r="OCS4" s="148"/>
      <c r="OCT4" s="148"/>
      <c r="OCU4" s="148"/>
      <c r="OCV4" s="148"/>
      <c r="OCW4" s="148"/>
      <c r="OCX4" s="148"/>
      <c r="OCY4" s="148"/>
      <c r="OCZ4" s="148"/>
      <c r="ODA4" s="148"/>
      <c r="ODB4" s="148"/>
      <c r="ODC4" s="148"/>
      <c r="ODD4" s="148"/>
      <c r="ODE4" s="148"/>
      <c r="ODF4" s="148"/>
      <c r="ODG4" s="148"/>
      <c r="ODH4" s="148"/>
      <c r="ODI4" s="148"/>
      <c r="ODJ4" s="148"/>
      <c r="ODK4" s="148"/>
      <c r="ODL4" s="148"/>
      <c r="ODM4" s="148"/>
      <c r="ODN4" s="148"/>
      <c r="ODO4" s="148"/>
      <c r="ODP4" s="148"/>
      <c r="ODQ4" s="148"/>
      <c r="ODR4" s="148"/>
      <c r="ODS4" s="148"/>
      <c r="ODT4" s="148"/>
      <c r="ODU4" s="148"/>
      <c r="ODV4" s="148"/>
      <c r="ODW4" s="148"/>
      <c r="ODX4" s="148"/>
      <c r="ODY4" s="148"/>
      <c r="ODZ4" s="148"/>
      <c r="OEA4" s="148"/>
      <c r="OEB4" s="148"/>
      <c r="OEC4" s="148"/>
      <c r="OED4" s="148"/>
      <c r="OEE4" s="148"/>
      <c r="OEF4" s="148"/>
      <c r="OEG4" s="148"/>
      <c r="OEH4" s="148"/>
      <c r="OEI4" s="148"/>
      <c r="OEJ4" s="148"/>
      <c r="OEK4" s="148"/>
      <c r="OEL4" s="148"/>
      <c r="OEM4" s="148"/>
      <c r="OEN4" s="148"/>
      <c r="OEO4" s="148"/>
      <c r="OEP4" s="148"/>
      <c r="OEQ4" s="148"/>
      <c r="OER4" s="148"/>
      <c r="OES4" s="148"/>
      <c r="OET4" s="148"/>
      <c r="OEU4" s="148"/>
      <c r="OEV4" s="148"/>
      <c r="OEW4" s="148"/>
      <c r="OEX4" s="148"/>
      <c r="OEY4" s="148"/>
      <c r="OEZ4" s="148"/>
      <c r="OFA4" s="148"/>
      <c r="OFB4" s="148"/>
      <c r="OFC4" s="148"/>
      <c r="OFD4" s="148"/>
      <c r="OFE4" s="148"/>
      <c r="OFF4" s="148"/>
      <c r="OFG4" s="148"/>
      <c r="OFH4" s="148"/>
      <c r="OFI4" s="148"/>
      <c r="OFJ4" s="148"/>
      <c r="OFK4" s="148"/>
      <c r="OFL4" s="148"/>
      <c r="OFM4" s="148"/>
      <c r="OFN4" s="148"/>
      <c r="OFO4" s="148"/>
      <c r="OFP4" s="148"/>
      <c r="OFQ4" s="148"/>
      <c r="OFR4" s="148"/>
      <c r="OFS4" s="148"/>
      <c r="OFT4" s="148"/>
      <c r="OFU4" s="148"/>
      <c r="OFV4" s="148"/>
      <c r="OFW4" s="148"/>
      <c r="OFX4" s="148"/>
      <c r="OFY4" s="148"/>
      <c r="OFZ4" s="148"/>
      <c r="OGA4" s="148"/>
      <c r="OGB4" s="148"/>
      <c r="OGC4" s="148"/>
      <c r="OGD4" s="148"/>
      <c r="OGE4" s="148"/>
      <c r="OGF4" s="148"/>
      <c r="OGG4" s="148"/>
      <c r="OGH4" s="148"/>
      <c r="OGI4" s="148"/>
      <c r="OGJ4" s="148"/>
      <c r="OGK4" s="148"/>
      <c r="OGL4" s="148"/>
      <c r="OGM4" s="148"/>
      <c r="OGN4" s="148"/>
      <c r="OGO4" s="148"/>
      <c r="OGP4" s="148"/>
      <c r="OGQ4" s="148"/>
      <c r="OGR4" s="148"/>
      <c r="OGS4" s="148"/>
      <c r="OGT4" s="148"/>
      <c r="OGU4" s="148"/>
      <c r="OGV4" s="148"/>
      <c r="OGW4" s="148"/>
      <c r="OGX4" s="148"/>
      <c r="OGY4" s="148"/>
      <c r="OGZ4" s="148"/>
      <c r="OHA4" s="148"/>
      <c r="OHB4" s="148"/>
      <c r="OHC4" s="148"/>
      <c r="OHD4" s="148"/>
      <c r="OHE4" s="148"/>
      <c r="OHF4" s="148"/>
      <c r="OHG4" s="148"/>
      <c r="OHH4" s="148"/>
      <c r="OHI4" s="148"/>
      <c r="OHJ4" s="148"/>
      <c r="OHK4" s="148"/>
      <c r="OHL4" s="148"/>
      <c r="OHM4" s="148"/>
      <c r="OHN4" s="148"/>
      <c r="OHO4" s="148"/>
      <c r="OHP4" s="148"/>
      <c r="OHQ4" s="148"/>
      <c r="OHR4" s="148"/>
      <c r="OHS4" s="148"/>
      <c r="OHT4" s="148"/>
      <c r="OHU4" s="148"/>
      <c r="OHV4" s="148"/>
      <c r="OHW4" s="148"/>
      <c r="OHX4" s="148"/>
      <c r="OHY4" s="148"/>
      <c r="OHZ4" s="148"/>
      <c r="OIA4" s="148"/>
      <c r="OIB4" s="148"/>
      <c r="OIC4" s="148"/>
      <c r="OID4" s="148"/>
      <c r="OIE4" s="148"/>
      <c r="OIF4" s="148"/>
      <c r="OIG4" s="148"/>
      <c r="OIH4" s="148"/>
      <c r="OII4" s="148"/>
      <c r="OIJ4" s="148"/>
      <c r="OIK4" s="148"/>
      <c r="OIL4" s="148"/>
      <c r="OIM4" s="148"/>
      <c r="OIN4" s="148"/>
      <c r="OIO4" s="148"/>
      <c r="OIP4" s="148"/>
      <c r="OIQ4" s="148"/>
      <c r="OIR4" s="148"/>
      <c r="OIS4" s="148"/>
      <c r="OIT4" s="148"/>
      <c r="OIU4" s="148"/>
      <c r="OIV4" s="148"/>
      <c r="OIW4" s="148"/>
      <c r="OIX4" s="148"/>
      <c r="OIY4" s="148"/>
      <c r="OIZ4" s="148"/>
      <c r="OJA4" s="148"/>
      <c r="OJB4" s="148"/>
      <c r="OJC4" s="148"/>
      <c r="OJD4" s="148"/>
      <c r="OJE4" s="148"/>
      <c r="OJF4" s="148"/>
      <c r="OJG4" s="148"/>
      <c r="OJH4" s="148"/>
      <c r="OJI4" s="148"/>
      <c r="OJJ4" s="148"/>
      <c r="OJK4" s="148"/>
      <c r="OJL4" s="148"/>
      <c r="OJM4" s="148"/>
      <c r="OJN4" s="148"/>
      <c r="OJO4" s="148"/>
      <c r="OJP4" s="148"/>
      <c r="OJQ4" s="148"/>
      <c r="OJR4" s="148"/>
      <c r="OJS4" s="148"/>
      <c r="OJT4" s="148"/>
      <c r="OJU4" s="148"/>
      <c r="OJV4" s="148"/>
      <c r="OJW4" s="148"/>
      <c r="OJX4" s="148"/>
      <c r="OJY4" s="148"/>
      <c r="OJZ4" s="148"/>
      <c r="OKA4" s="148"/>
      <c r="OKB4" s="148"/>
      <c r="OKC4" s="148"/>
      <c r="OKD4" s="148"/>
      <c r="OKE4" s="148"/>
      <c r="OKF4" s="148"/>
      <c r="OKG4" s="148"/>
      <c r="OKH4" s="148"/>
      <c r="OKI4" s="148"/>
      <c r="OKJ4" s="148"/>
      <c r="OKK4" s="148"/>
      <c r="OKL4" s="148"/>
      <c r="OKM4" s="148"/>
      <c r="OKN4" s="148"/>
      <c r="OKO4" s="148"/>
      <c r="OKP4" s="148"/>
      <c r="OKQ4" s="148"/>
      <c r="OKR4" s="148"/>
      <c r="OKS4" s="148"/>
      <c r="OKT4" s="148"/>
      <c r="OKU4" s="148"/>
      <c r="OKV4" s="148"/>
      <c r="OKW4" s="148"/>
      <c r="OKX4" s="148"/>
      <c r="OKY4" s="148"/>
      <c r="OKZ4" s="148"/>
      <c r="OLA4" s="148"/>
      <c r="OLB4" s="148"/>
      <c r="OLC4" s="148"/>
      <c r="OLD4" s="148"/>
      <c r="OLE4" s="148"/>
      <c r="OLF4" s="148"/>
      <c r="OLG4" s="148"/>
      <c r="OLH4" s="148"/>
      <c r="OLI4" s="148"/>
      <c r="OLJ4" s="148"/>
      <c r="OLK4" s="148"/>
      <c r="OLL4" s="148"/>
      <c r="OLM4" s="148"/>
      <c r="OLN4" s="148"/>
      <c r="OLO4" s="148"/>
      <c r="OLP4" s="148"/>
      <c r="OLQ4" s="148"/>
      <c r="OLR4" s="148"/>
      <c r="OLS4" s="148"/>
      <c r="OLT4" s="148"/>
      <c r="OLU4" s="148"/>
      <c r="OLV4" s="148"/>
      <c r="OLW4" s="148"/>
      <c r="OLX4" s="148"/>
      <c r="OLY4" s="148"/>
      <c r="OLZ4" s="148"/>
      <c r="OMA4" s="148"/>
      <c r="OMB4" s="148"/>
      <c r="OMC4" s="148"/>
      <c r="OMD4" s="148"/>
      <c r="OME4" s="148"/>
      <c r="OMF4" s="148"/>
      <c r="OMG4" s="148"/>
      <c r="OMH4" s="148"/>
      <c r="OMI4" s="148"/>
      <c r="OMJ4" s="148"/>
      <c r="OMK4" s="148"/>
      <c r="OML4" s="148"/>
      <c r="OMM4" s="148"/>
      <c r="OMN4" s="148"/>
      <c r="OMO4" s="148"/>
      <c r="OMP4" s="148"/>
      <c r="OMQ4" s="148"/>
      <c r="OMR4" s="148"/>
      <c r="OMS4" s="148"/>
      <c r="OMT4" s="148"/>
      <c r="OMU4" s="148"/>
      <c r="OMV4" s="148"/>
      <c r="OMW4" s="148"/>
      <c r="OMX4" s="148"/>
      <c r="OMY4" s="148"/>
      <c r="OMZ4" s="148"/>
      <c r="ONA4" s="148"/>
      <c r="ONB4" s="148"/>
      <c r="ONC4" s="148"/>
      <c r="OND4" s="148"/>
      <c r="ONE4" s="148"/>
      <c r="ONF4" s="148"/>
      <c r="ONG4" s="148"/>
      <c r="ONH4" s="148"/>
      <c r="ONI4" s="148"/>
      <c r="ONJ4" s="148"/>
      <c r="ONK4" s="148"/>
      <c r="ONL4" s="148"/>
      <c r="ONM4" s="148"/>
      <c r="ONN4" s="148"/>
      <c r="ONO4" s="148"/>
      <c r="ONP4" s="148"/>
      <c r="ONQ4" s="148"/>
      <c r="ONR4" s="148"/>
      <c r="ONS4" s="148"/>
      <c r="ONT4" s="148"/>
      <c r="ONU4" s="148"/>
      <c r="ONV4" s="148"/>
      <c r="ONW4" s="148"/>
      <c r="ONX4" s="148"/>
      <c r="ONY4" s="148"/>
      <c r="ONZ4" s="148"/>
      <c r="OOA4" s="148"/>
      <c r="OOB4" s="148"/>
      <c r="OOC4" s="148"/>
      <c r="OOD4" s="148"/>
      <c r="OOE4" s="148"/>
      <c r="OOF4" s="148"/>
      <c r="OOG4" s="148"/>
      <c r="OOH4" s="148"/>
      <c r="OOI4" s="148"/>
      <c r="OOJ4" s="148"/>
      <c r="OOK4" s="148"/>
      <c r="OOL4" s="148"/>
      <c r="OOM4" s="148"/>
      <c r="OON4" s="148"/>
      <c r="OOO4" s="148"/>
      <c r="OOP4" s="148"/>
      <c r="OOQ4" s="148"/>
      <c r="OOR4" s="148"/>
      <c r="OOS4" s="148"/>
      <c r="OOT4" s="148"/>
      <c r="OOU4" s="148"/>
      <c r="OOV4" s="148"/>
      <c r="OOW4" s="148"/>
      <c r="OOX4" s="148"/>
      <c r="OOY4" s="148"/>
      <c r="OOZ4" s="148"/>
      <c r="OPA4" s="148"/>
      <c r="OPB4" s="148"/>
      <c r="OPC4" s="148"/>
      <c r="OPD4" s="148"/>
      <c r="OPE4" s="148"/>
      <c r="OPF4" s="148"/>
      <c r="OPG4" s="148"/>
      <c r="OPH4" s="148"/>
      <c r="OPI4" s="148"/>
      <c r="OPJ4" s="148"/>
      <c r="OPK4" s="148"/>
      <c r="OPL4" s="148"/>
      <c r="OPM4" s="148"/>
      <c r="OPN4" s="148"/>
      <c r="OPO4" s="148"/>
      <c r="OPP4" s="148"/>
      <c r="OPQ4" s="148"/>
      <c r="OPR4" s="148"/>
      <c r="OPS4" s="148"/>
      <c r="OPT4" s="148"/>
      <c r="OPU4" s="148"/>
      <c r="OPV4" s="148"/>
      <c r="OPW4" s="148"/>
      <c r="OPX4" s="148"/>
      <c r="OPY4" s="148"/>
      <c r="OPZ4" s="148"/>
      <c r="OQA4" s="148"/>
      <c r="OQB4" s="148"/>
      <c r="OQC4" s="148"/>
      <c r="OQD4" s="148"/>
      <c r="OQE4" s="148"/>
      <c r="OQF4" s="148"/>
      <c r="OQG4" s="148"/>
      <c r="OQH4" s="148"/>
      <c r="OQI4" s="148"/>
      <c r="OQJ4" s="148"/>
      <c r="OQK4" s="148"/>
      <c r="OQL4" s="148"/>
      <c r="OQM4" s="148"/>
      <c r="OQN4" s="148"/>
      <c r="OQO4" s="148"/>
      <c r="OQP4" s="148"/>
      <c r="OQQ4" s="148"/>
      <c r="OQR4" s="148"/>
      <c r="OQS4" s="148"/>
      <c r="OQT4" s="148"/>
      <c r="OQU4" s="148"/>
      <c r="OQV4" s="148"/>
      <c r="OQW4" s="148"/>
      <c r="OQX4" s="148"/>
      <c r="OQY4" s="148"/>
      <c r="OQZ4" s="148"/>
      <c r="ORA4" s="148"/>
      <c r="ORB4" s="148"/>
      <c r="ORC4" s="148"/>
      <c r="ORD4" s="148"/>
      <c r="ORE4" s="148"/>
      <c r="ORF4" s="148"/>
      <c r="ORG4" s="148"/>
      <c r="ORH4" s="148"/>
      <c r="ORI4" s="148"/>
      <c r="ORJ4" s="148"/>
      <c r="ORK4" s="148"/>
      <c r="ORL4" s="148"/>
      <c r="ORM4" s="148"/>
      <c r="ORN4" s="148"/>
      <c r="ORO4" s="148"/>
      <c r="ORP4" s="148"/>
      <c r="ORQ4" s="148"/>
      <c r="ORR4" s="148"/>
      <c r="ORS4" s="148"/>
      <c r="ORT4" s="148"/>
      <c r="ORU4" s="148"/>
      <c r="ORV4" s="148"/>
      <c r="ORW4" s="148"/>
      <c r="ORX4" s="148"/>
      <c r="ORY4" s="148"/>
      <c r="ORZ4" s="148"/>
      <c r="OSA4" s="148"/>
      <c r="OSB4" s="148"/>
      <c r="OSC4" s="148"/>
      <c r="OSD4" s="148"/>
      <c r="OSE4" s="148"/>
      <c r="OSF4" s="148"/>
      <c r="OSG4" s="148"/>
      <c r="OSH4" s="148"/>
      <c r="OSI4" s="148"/>
      <c r="OSJ4" s="148"/>
      <c r="OSK4" s="148"/>
      <c r="OSL4" s="148"/>
      <c r="OSM4" s="148"/>
      <c r="OSN4" s="148"/>
      <c r="OSO4" s="148"/>
      <c r="OSP4" s="148"/>
      <c r="OSQ4" s="148"/>
      <c r="OSR4" s="148"/>
      <c r="OSS4" s="148"/>
      <c r="OST4" s="148"/>
      <c r="OSU4" s="148"/>
      <c r="OSV4" s="148"/>
      <c r="OSW4" s="148"/>
      <c r="OSX4" s="148"/>
      <c r="OSY4" s="148"/>
      <c r="OSZ4" s="148"/>
      <c r="OTA4" s="148"/>
      <c r="OTB4" s="148"/>
      <c r="OTC4" s="148"/>
      <c r="OTD4" s="148"/>
      <c r="OTE4" s="148"/>
      <c r="OTF4" s="148"/>
      <c r="OTG4" s="148"/>
      <c r="OTH4" s="148"/>
      <c r="OTI4" s="148"/>
      <c r="OTJ4" s="148"/>
      <c r="OTK4" s="148"/>
      <c r="OTL4" s="148"/>
      <c r="OTM4" s="148"/>
      <c r="OTN4" s="148"/>
      <c r="OTO4" s="148"/>
      <c r="OTP4" s="148"/>
      <c r="OTQ4" s="148"/>
      <c r="OTR4" s="148"/>
      <c r="OTS4" s="148"/>
      <c r="OTT4" s="148"/>
      <c r="OTU4" s="148"/>
      <c r="OTV4" s="148"/>
      <c r="OTW4" s="148"/>
      <c r="OTX4" s="148"/>
      <c r="OTY4" s="148"/>
      <c r="OTZ4" s="148"/>
      <c r="OUA4" s="148"/>
      <c r="OUB4" s="148"/>
      <c r="OUC4" s="148"/>
      <c r="OUD4" s="148"/>
      <c r="OUE4" s="148"/>
      <c r="OUF4" s="148"/>
      <c r="OUG4" s="148"/>
      <c r="OUH4" s="148"/>
      <c r="OUI4" s="148"/>
      <c r="OUJ4" s="148"/>
      <c r="OUK4" s="148"/>
      <c r="OUL4" s="148"/>
      <c r="OUM4" s="148"/>
      <c r="OUN4" s="148"/>
      <c r="OUO4" s="148"/>
      <c r="OUP4" s="148"/>
      <c r="OUQ4" s="148"/>
      <c r="OUR4" s="148"/>
      <c r="OUS4" s="148"/>
      <c r="OUT4" s="148"/>
      <c r="OUU4" s="148"/>
      <c r="OUV4" s="148"/>
      <c r="OUW4" s="148"/>
      <c r="OUX4" s="148"/>
      <c r="OUY4" s="148"/>
      <c r="OUZ4" s="148"/>
      <c r="OVA4" s="148"/>
      <c r="OVB4" s="148"/>
      <c r="OVC4" s="148"/>
      <c r="OVD4" s="148"/>
      <c r="OVE4" s="148"/>
      <c r="OVF4" s="148"/>
      <c r="OVG4" s="148"/>
      <c r="OVH4" s="148"/>
      <c r="OVI4" s="148"/>
      <c r="OVJ4" s="148"/>
      <c r="OVK4" s="148"/>
      <c r="OVL4" s="148"/>
      <c r="OVM4" s="148"/>
      <c r="OVN4" s="148"/>
      <c r="OVO4" s="148"/>
      <c r="OVP4" s="148"/>
      <c r="OVQ4" s="148"/>
      <c r="OVR4" s="148"/>
      <c r="OVS4" s="148"/>
      <c r="OVT4" s="148"/>
      <c r="OVU4" s="148"/>
      <c r="OVV4" s="148"/>
      <c r="OVW4" s="148"/>
      <c r="OVX4" s="148"/>
      <c r="OVY4" s="148"/>
      <c r="OVZ4" s="148"/>
      <c r="OWA4" s="148"/>
      <c r="OWB4" s="148"/>
      <c r="OWC4" s="148"/>
      <c r="OWD4" s="148"/>
      <c r="OWE4" s="148"/>
      <c r="OWF4" s="148"/>
      <c r="OWG4" s="148"/>
      <c r="OWH4" s="148"/>
      <c r="OWI4" s="148"/>
      <c r="OWJ4" s="148"/>
      <c r="OWK4" s="148"/>
      <c r="OWL4" s="148"/>
      <c r="OWM4" s="148"/>
      <c r="OWN4" s="148"/>
      <c r="OWO4" s="148"/>
      <c r="OWP4" s="148"/>
      <c r="OWQ4" s="148"/>
      <c r="OWR4" s="148"/>
      <c r="OWS4" s="148"/>
      <c r="OWT4" s="148"/>
      <c r="OWU4" s="148"/>
      <c r="OWV4" s="148"/>
      <c r="OWW4" s="148"/>
      <c r="OWX4" s="148"/>
      <c r="OWY4" s="148"/>
      <c r="OWZ4" s="148"/>
      <c r="OXA4" s="148"/>
      <c r="OXB4" s="148"/>
      <c r="OXC4" s="148"/>
      <c r="OXD4" s="148"/>
      <c r="OXE4" s="148"/>
      <c r="OXF4" s="148"/>
      <c r="OXG4" s="148"/>
      <c r="OXH4" s="148"/>
      <c r="OXI4" s="148"/>
      <c r="OXJ4" s="148"/>
      <c r="OXK4" s="148"/>
      <c r="OXL4" s="148"/>
      <c r="OXM4" s="148"/>
      <c r="OXN4" s="148"/>
      <c r="OXO4" s="148"/>
      <c r="OXP4" s="148"/>
      <c r="OXQ4" s="148"/>
      <c r="OXR4" s="148"/>
      <c r="OXS4" s="148"/>
      <c r="OXT4" s="148"/>
      <c r="OXU4" s="148"/>
      <c r="OXV4" s="148"/>
      <c r="OXW4" s="148"/>
      <c r="OXX4" s="148"/>
      <c r="OXY4" s="148"/>
      <c r="OXZ4" s="148"/>
      <c r="OYA4" s="148"/>
      <c r="OYB4" s="148"/>
      <c r="OYC4" s="148"/>
      <c r="OYD4" s="148"/>
      <c r="OYE4" s="148"/>
      <c r="OYF4" s="148"/>
      <c r="OYG4" s="148"/>
      <c r="OYH4" s="148"/>
      <c r="OYI4" s="148"/>
      <c r="OYJ4" s="148"/>
      <c r="OYK4" s="148"/>
      <c r="OYL4" s="148"/>
      <c r="OYM4" s="148"/>
      <c r="OYN4" s="148"/>
      <c r="OYO4" s="148"/>
      <c r="OYP4" s="148"/>
      <c r="OYQ4" s="148"/>
      <c r="OYR4" s="148"/>
      <c r="OYS4" s="148"/>
      <c r="OYT4" s="148"/>
      <c r="OYU4" s="148"/>
      <c r="OYV4" s="148"/>
      <c r="OYW4" s="148"/>
      <c r="OYX4" s="148"/>
      <c r="OYY4" s="148"/>
      <c r="OYZ4" s="148"/>
      <c r="OZA4" s="148"/>
      <c r="OZB4" s="148"/>
      <c r="OZC4" s="148"/>
      <c r="OZD4" s="148"/>
      <c r="OZE4" s="148"/>
      <c r="OZF4" s="148"/>
      <c r="OZG4" s="148"/>
      <c r="OZH4" s="148"/>
      <c r="OZI4" s="148"/>
      <c r="OZJ4" s="148"/>
      <c r="OZK4" s="148"/>
      <c r="OZL4" s="148"/>
      <c r="OZM4" s="148"/>
      <c r="OZN4" s="148"/>
      <c r="OZO4" s="148"/>
      <c r="OZP4" s="148"/>
      <c r="OZQ4" s="148"/>
      <c r="OZR4" s="148"/>
      <c r="OZS4" s="148"/>
      <c r="OZT4" s="148"/>
      <c r="OZU4" s="148"/>
      <c r="OZV4" s="148"/>
      <c r="OZW4" s="148"/>
      <c r="OZX4" s="148"/>
      <c r="OZY4" s="148"/>
      <c r="OZZ4" s="148"/>
      <c r="PAA4" s="148"/>
      <c r="PAB4" s="148"/>
      <c r="PAC4" s="148"/>
      <c r="PAD4" s="148"/>
      <c r="PAE4" s="148"/>
      <c r="PAF4" s="148"/>
      <c r="PAG4" s="148"/>
      <c r="PAH4" s="148"/>
      <c r="PAI4" s="148"/>
      <c r="PAJ4" s="148"/>
      <c r="PAK4" s="148"/>
      <c r="PAL4" s="148"/>
      <c r="PAM4" s="148"/>
      <c r="PAN4" s="148"/>
      <c r="PAO4" s="148"/>
      <c r="PAP4" s="148"/>
      <c r="PAQ4" s="148"/>
      <c r="PAR4" s="148"/>
      <c r="PAS4" s="148"/>
      <c r="PAT4" s="148"/>
      <c r="PAU4" s="148"/>
      <c r="PAV4" s="148"/>
      <c r="PAW4" s="148"/>
      <c r="PAX4" s="148"/>
      <c r="PAY4" s="148"/>
      <c r="PAZ4" s="148"/>
      <c r="PBA4" s="148"/>
      <c r="PBB4" s="148"/>
      <c r="PBC4" s="148"/>
      <c r="PBD4" s="148"/>
      <c r="PBE4" s="148"/>
      <c r="PBF4" s="148"/>
      <c r="PBG4" s="148"/>
      <c r="PBH4" s="148"/>
      <c r="PBI4" s="148"/>
      <c r="PBJ4" s="148"/>
      <c r="PBK4" s="148"/>
      <c r="PBL4" s="148"/>
      <c r="PBM4" s="148"/>
      <c r="PBN4" s="148"/>
      <c r="PBO4" s="148"/>
      <c r="PBP4" s="148"/>
      <c r="PBQ4" s="148"/>
      <c r="PBR4" s="148"/>
      <c r="PBS4" s="148"/>
      <c r="PBT4" s="148"/>
      <c r="PBU4" s="148"/>
      <c r="PBV4" s="148"/>
      <c r="PBW4" s="148"/>
      <c r="PBX4" s="148"/>
      <c r="PBY4" s="148"/>
      <c r="PBZ4" s="148"/>
      <c r="PCA4" s="148"/>
      <c r="PCB4" s="148"/>
      <c r="PCC4" s="148"/>
      <c r="PCD4" s="148"/>
      <c r="PCE4" s="148"/>
      <c r="PCF4" s="148"/>
      <c r="PCG4" s="148"/>
      <c r="PCH4" s="148"/>
      <c r="PCI4" s="148"/>
      <c r="PCJ4" s="148"/>
      <c r="PCK4" s="148"/>
      <c r="PCL4" s="148"/>
      <c r="PCM4" s="148"/>
      <c r="PCN4" s="148"/>
      <c r="PCO4" s="148"/>
      <c r="PCP4" s="148"/>
      <c r="PCQ4" s="148"/>
      <c r="PCR4" s="148"/>
      <c r="PCS4" s="148"/>
      <c r="PCT4" s="148"/>
      <c r="PCU4" s="148"/>
      <c r="PCV4" s="148"/>
      <c r="PCW4" s="148"/>
      <c r="PCX4" s="148"/>
      <c r="PCY4" s="148"/>
      <c r="PCZ4" s="148"/>
      <c r="PDA4" s="148"/>
      <c r="PDB4" s="148"/>
      <c r="PDC4" s="148"/>
      <c r="PDD4" s="148"/>
      <c r="PDE4" s="148"/>
      <c r="PDF4" s="148"/>
      <c r="PDG4" s="148"/>
      <c r="PDH4" s="148"/>
      <c r="PDI4" s="148"/>
      <c r="PDJ4" s="148"/>
      <c r="PDK4" s="148"/>
      <c r="PDL4" s="148"/>
      <c r="PDM4" s="148"/>
      <c r="PDN4" s="148"/>
      <c r="PDO4" s="148"/>
      <c r="PDP4" s="148"/>
      <c r="PDQ4" s="148"/>
      <c r="PDR4" s="148"/>
      <c r="PDS4" s="148"/>
      <c r="PDT4" s="148"/>
      <c r="PDU4" s="148"/>
      <c r="PDV4" s="148"/>
      <c r="PDW4" s="148"/>
      <c r="PDX4" s="148"/>
      <c r="PDY4" s="148"/>
      <c r="PDZ4" s="148"/>
      <c r="PEA4" s="148"/>
      <c r="PEB4" s="148"/>
      <c r="PEC4" s="148"/>
      <c r="PED4" s="148"/>
      <c r="PEE4" s="148"/>
      <c r="PEF4" s="148"/>
      <c r="PEG4" s="148"/>
      <c r="PEH4" s="148"/>
      <c r="PEI4" s="148"/>
      <c r="PEJ4" s="148"/>
      <c r="PEK4" s="148"/>
      <c r="PEL4" s="148"/>
      <c r="PEM4" s="148"/>
      <c r="PEN4" s="148"/>
      <c r="PEO4" s="148"/>
      <c r="PEP4" s="148"/>
      <c r="PEQ4" s="148"/>
      <c r="PER4" s="148"/>
      <c r="PES4" s="148"/>
      <c r="PET4" s="148"/>
      <c r="PEU4" s="148"/>
      <c r="PEV4" s="148"/>
      <c r="PEW4" s="148"/>
      <c r="PEX4" s="148"/>
      <c r="PEY4" s="148"/>
      <c r="PEZ4" s="148"/>
      <c r="PFA4" s="148"/>
      <c r="PFB4" s="148"/>
      <c r="PFC4" s="148"/>
      <c r="PFD4" s="148"/>
      <c r="PFE4" s="148"/>
      <c r="PFF4" s="148"/>
      <c r="PFG4" s="148"/>
      <c r="PFH4" s="148"/>
      <c r="PFI4" s="148"/>
      <c r="PFJ4" s="148"/>
      <c r="PFK4" s="148"/>
      <c r="PFL4" s="148"/>
      <c r="PFM4" s="148"/>
      <c r="PFN4" s="148"/>
      <c r="PFO4" s="148"/>
      <c r="PFP4" s="148"/>
      <c r="PFQ4" s="148"/>
      <c r="PFR4" s="148"/>
      <c r="PFS4" s="148"/>
      <c r="PFT4" s="148"/>
      <c r="PFU4" s="148"/>
      <c r="PFV4" s="148"/>
      <c r="PFW4" s="148"/>
      <c r="PFX4" s="148"/>
      <c r="PFY4" s="148"/>
      <c r="PFZ4" s="148"/>
      <c r="PGA4" s="148"/>
      <c r="PGB4" s="148"/>
      <c r="PGC4" s="148"/>
      <c r="PGD4" s="148"/>
      <c r="PGE4" s="148"/>
      <c r="PGF4" s="148"/>
      <c r="PGG4" s="148"/>
      <c r="PGH4" s="148"/>
      <c r="PGI4" s="148"/>
      <c r="PGJ4" s="148"/>
      <c r="PGK4" s="148"/>
      <c r="PGL4" s="148"/>
      <c r="PGM4" s="148"/>
      <c r="PGN4" s="148"/>
      <c r="PGO4" s="148"/>
      <c r="PGP4" s="148"/>
      <c r="PGQ4" s="148"/>
      <c r="PGR4" s="148"/>
      <c r="PGS4" s="148"/>
      <c r="PGT4" s="148"/>
      <c r="PGU4" s="148"/>
      <c r="PGV4" s="148"/>
      <c r="PGW4" s="148"/>
      <c r="PGX4" s="148"/>
      <c r="PGY4" s="148"/>
      <c r="PGZ4" s="148"/>
      <c r="PHA4" s="148"/>
      <c r="PHB4" s="148"/>
      <c r="PHC4" s="148"/>
      <c r="PHD4" s="148"/>
      <c r="PHE4" s="148"/>
      <c r="PHF4" s="148"/>
      <c r="PHG4" s="148"/>
      <c r="PHH4" s="148"/>
      <c r="PHI4" s="148"/>
      <c r="PHJ4" s="148"/>
      <c r="PHK4" s="148"/>
      <c r="PHL4" s="148"/>
      <c r="PHM4" s="148"/>
      <c r="PHN4" s="148"/>
      <c r="PHO4" s="148"/>
      <c r="PHP4" s="148"/>
      <c r="PHQ4" s="148"/>
      <c r="PHR4" s="148"/>
      <c r="PHS4" s="148"/>
      <c r="PHT4" s="148"/>
      <c r="PHU4" s="148"/>
      <c r="PHV4" s="148"/>
      <c r="PHW4" s="148"/>
      <c r="PHX4" s="148"/>
      <c r="PHY4" s="148"/>
      <c r="PHZ4" s="148"/>
      <c r="PIA4" s="148"/>
      <c r="PIB4" s="148"/>
      <c r="PIC4" s="148"/>
      <c r="PID4" s="148"/>
      <c r="PIE4" s="148"/>
      <c r="PIF4" s="148"/>
      <c r="PIG4" s="148"/>
      <c r="PIH4" s="148"/>
      <c r="PII4" s="148"/>
      <c r="PIJ4" s="148"/>
      <c r="PIK4" s="148"/>
      <c r="PIL4" s="148"/>
      <c r="PIM4" s="148"/>
      <c r="PIN4" s="148"/>
      <c r="PIO4" s="148"/>
      <c r="PIP4" s="148"/>
      <c r="PIQ4" s="148"/>
      <c r="PIR4" s="148"/>
      <c r="PIS4" s="148"/>
      <c r="PIT4" s="148"/>
      <c r="PIU4" s="148"/>
      <c r="PIV4" s="148"/>
      <c r="PIW4" s="148"/>
      <c r="PIX4" s="148"/>
      <c r="PIY4" s="148"/>
      <c r="PIZ4" s="148"/>
      <c r="PJA4" s="148"/>
      <c r="PJB4" s="148"/>
      <c r="PJC4" s="148"/>
      <c r="PJD4" s="148"/>
      <c r="PJE4" s="148"/>
      <c r="PJF4" s="148"/>
      <c r="PJG4" s="148"/>
      <c r="PJH4" s="148"/>
      <c r="PJI4" s="148"/>
      <c r="PJJ4" s="148"/>
      <c r="PJK4" s="148"/>
      <c r="PJL4" s="148"/>
      <c r="PJM4" s="148"/>
      <c r="PJN4" s="148"/>
      <c r="PJO4" s="148"/>
      <c r="PJP4" s="148"/>
      <c r="PJQ4" s="148"/>
      <c r="PJR4" s="148"/>
      <c r="PJS4" s="148"/>
      <c r="PJT4" s="148"/>
      <c r="PJU4" s="148"/>
      <c r="PJV4" s="148"/>
      <c r="PJW4" s="148"/>
      <c r="PJX4" s="148"/>
      <c r="PJY4" s="148"/>
      <c r="PJZ4" s="148"/>
      <c r="PKA4" s="148"/>
      <c r="PKB4" s="148"/>
      <c r="PKC4" s="148"/>
      <c r="PKD4" s="148"/>
      <c r="PKE4" s="148"/>
      <c r="PKF4" s="148"/>
      <c r="PKG4" s="148"/>
      <c r="PKH4" s="148"/>
      <c r="PKI4" s="148"/>
      <c r="PKJ4" s="148"/>
      <c r="PKK4" s="148"/>
      <c r="PKL4" s="148"/>
      <c r="PKM4" s="148"/>
      <c r="PKN4" s="148"/>
      <c r="PKO4" s="148"/>
      <c r="PKP4" s="148"/>
      <c r="PKQ4" s="148"/>
      <c r="PKR4" s="148"/>
      <c r="PKS4" s="148"/>
      <c r="PKT4" s="148"/>
      <c r="PKU4" s="148"/>
      <c r="PKV4" s="148"/>
      <c r="PKW4" s="148"/>
      <c r="PKX4" s="148"/>
      <c r="PKY4" s="148"/>
      <c r="PKZ4" s="148"/>
      <c r="PLA4" s="148"/>
      <c r="PLB4" s="148"/>
      <c r="PLC4" s="148"/>
      <c r="PLD4" s="148"/>
      <c r="PLE4" s="148"/>
      <c r="PLF4" s="148"/>
      <c r="PLG4" s="148"/>
      <c r="PLH4" s="148"/>
      <c r="PLI4" s="148"/>
      <c r="PLJ4" s="148"/>
      <c r="PLK4" s="148"/>
      <c r="PLL4" s="148"/>
      <c r="PLM4" s="148"/>
      <c r="PLN4" s="148"/>
      <c r="PLO4" s="148"/>
      <c r="PLP4" s="148"/>
      <c r="PLQ4" s="148"/>
      <c r="PLR4" s="148"/>
      <c r="PLS4" s="148"/>
      <c r="PLT4" s="148"/>
      <c r="PLU4" s="148"/>
      <c r="PLV4" s="148"/>
      <c r="PLW4" s="148"/>
      <c r="PLX4" s="148"/>
      <c r="PLY4" s="148"/>
      <c r="PLZ4" s="148"/>
      <c r="PMA4" s="148"/>
      <c r="PMB4" s="148"/>
      <c r="PMC4" s="148"/>
      <c r="PMD4" s="148"/>
      <c r="PME4" s="148"/>
      <c r="PMF4" s="148"/>
      <c r="PMG4" s="148"/>
      <c r="PMH4" s="148"/>
      <c r="PMI4" s="148"/>
      <c r="PMJ4" s="148"/>
      <c r="PMK4" s="148"/>
      <c r="PML4" s="148"/>
      <c r="PMM4" s="148"/>
      <c r="PMN4" s="148"/>
      <c r="PMO4" s="148"/>
      <c r="PMP4" s="148"/>
      <c r="PMQ4" s="148"/>
      <c r="PMR4" s="148"/>
      <c r="PMS4" s="148"/>
      <c r="PMT4" s="148"/>
      <c r="PMU4" s="148"/>
      <c r="PMV4" s="148"/>
      <c r="PMW4" s="148"/>
      <c r="PMX4" s="148"/>
      <c r="PMY4" s="148"/>
      <c r="PMZ4" s="148"/>
      <c r="PNA4" s="148"/>
      <c r="PNB4" s="148"/>
      <c r="PNC4" s="148"/>
      <c r="PND4" s="148"/>
      <c r="PNE4" s="148"/>
      <c r="PNF4" s="148"/>
      <c r="PNG4" s="148"/>
      <c r="PNH4" s="148"/>
      <c r="PNI4" s="148"/>
      <c r="PNJ4" s="148"/>
      <c r="PNK4" s="148"/>
      <c r="PNL4" s="148"/>
      <c r="PNM4" s="148"/>
      <c r="PNN4" s="148"/>
      <c r="PNO4" s="148"/>
      <c r="PNP4" s="148"/>
      <c r="PNQ4" s="148"/>
      <c r="PNR4" s="148"/>
      <c r="PNS4" s="148"/>
      <c r="PNT4" s="148"/>
      <c r="PNU4" s="148"/>
      <c r="PNV4" s="148"/>
      <c r="PNW4" s="148"/>
      <c r="PNX4" s="148"/>
      <c r="PNY4" s="148"/>
      <c r="PNZ4" s="148"/>
      <c r="POA4" s="148"/>
      <c r="POB4" s="148"/>
      <c r="POC4" s="148"/>
      <c r="POD4" s="148"/>
      <c r="POE4" s="148"/>
      <c r="POF4" s="148"/>
      <c r="POG4" s="148"/>
      <c r="POH4" s="148"/>
      <c r="POI4" s="148"/>
      <c r="POJ4" s="148"/>
      <c r="POK4" s="148"/>
      <c r="POL4" s="148"/>
      <c r="POM4" s="148"/>
      <c r="PON4" s="148"/>
      <c r="POO4" s="148"/>
      <c r="POP4" s="148"/>
      <c r="POQ4" s="148"/>
      <c r="POR4" s="148"/>
      <c r="POS4" s="148"/>
      <c r="POT4" s="148"/>
      <c r="POU4" s="148"/>
      <c r="POV4" s="148"/>
      <c r="POW4" s="148"/>
      <c r="POX4" s="148"/>
      <c r="POY4" s="148"/>
      <c r="POZ4" s="148"/>
      <c r="PPA4" s="148"/>
      <c r="PPB4" s="148"/>
      <c r="PPC4" s="148"/>
      <c r="PPD4" s="148"/>
      <c r="PPE4" s="148"/>
      <c r="PPF4" s="148"/>
      <c r="PPG4" s="148"/>
      <c r="PPH4" s="148"/>
      <c r="PPI4" s="148"/>
      <c r="PPJ4" s="148"/>
      <c r="PPK4" s="148"/>
      <c r="PPL4" s="148"/>
      <c r="PPM4" s="148"/>
      <c r="PPN4" s="148"/>
      <c r="PPO4" s="148"/>
      <c r="PPP4" s="148"/>
      <c r="PPQ4" s="148"/>
      <c r="PPR4" s="148"/>
      <c r="PPS4" s="148"/>
      <c r="PPT4" s="148"/>
      <c r="PPU4" s="148"/>
      <c r="PPV4" s="148"/>
      <c r="PPW4" s="148"/>
      <c r="PPX4" s="148"/>
      <c r="PPY4" s="148"/>
      <c r="PPZ4" s="148"/>
      <c r="PQA4" s="148"/>
      <c r="PQB4" s="148"/>
      <c r="PQC4" s="148"/>
      <c r="PQD4" s="148"/>
      <c r="PQE4" s="148"/>
      <c r="PQF4" s="148"/>
      <c r="PQG4" s="148"/>
      <c r="PQH4" s="148"/>
      <c r="PQI4" s="148"/>
      <c r="PQJ4" s="148"/>
      <c r="PQK4" s="148"/>
      <c r="PQL4" s="148"/>
      <c r="PQM4" s="148"/>
      <c r="PQN4" s="148"/>
      <c r="PQO4" s="148"/>
      <c r="PQP4" s="148"/>
      <c r="PQQ4" s="148"/>
      <c r="PQR4" s="148"/>
      <c r="PQS4" s="148"/>
      <c r="PQT4" s="148"/>
      <c r="PQU4" s="148"/>
      <c r="PQV4" s="148"/>
      <c r="PQW4" s="148"/>
      <c r="PQX4" s="148"/>
      <c r="PQY4" s="148"/>
      <c r="PQZ4" s="148"/>
      <c r="PRA4" s="148"/>
      <c r="PRB4" s="148"/>
      <c r="PRC4" s="148"/>
      <c r="PRD4" s="148"/>
      <c r="PRE4" s="148"/>
      <c r="PRF4" s="148"/>
      <c r="PRG4" s="148"/>
      <c r="PRH4" s="148"/>
      <c r="PRI4" s="148"/>
      <c r="PRJ4" s="148"/>
      <c r="PRK4" s="148"/>
      <c r="PRL4" s="148"/>
      <c r="PRM4" s="148"/>
      <c r="PRN4" s="148"/>
      <c r="PRO4" s="148"/>
      <c r="PRP4" s="148"/>
      <c r="PRQ4" s="148"/>
      <c r="PRR4" s="148"/>
      <c r="PRS4" s="148"/>
      <c r="PRT4" s="148"/>
      <c r="PRU4" s="148"/>
      <c r="PRV4" s="148"/>
      <c r="PRW4" s="148"/>
      <c r="PRX4" s="148"/>
      <c r="PRY4" s="148"/>
      <c r="PRZ4" s="148"/>
      <c r="PSA4" s="148"/>
      <c r="PSB4" s="148"/>
      <c r="PSC4" s="148"/>
      <c r="PSD4" s="148"/>
      <c r="PSE4" s="148"/>
      <c r="PSF4" s="148"/>
      <c r="PSG4" s="148"/>
      <c r="PSH4" s="148"/>
      <c r="PSI4" s="148"/>
      <c r="PSJ4" s="148"/>
      <c r="PSK4" s="148"/>
      <c r="PSL4" s="148"/>
      <c r="PSM4" s="148"/>
      <c r="PSN4" s="148"/>
      <c r="PSO4" s="148"/>
      <c r="PSP4" s="148"/>
      <c r="PSQ4" s="148"/>
      <c r="PSR4" s="148"/>
      <c r="PSS4" s="148"/>
      <c r="PST4" s="148"/>
      <c r="PSU4" s="148"/>
      <c r="PSV4" s="148"/>
      <c r="PSW4" s="148"/>
      <c r="PSX4" s="148"/>
      <c r="PSY4" s="148"/>
      <c r="PSZ4" s="148"/>
      <c r="PTA4" s="148"/>
      <c r="PTB4" s="148"/>
      <c r="PTC4" s="148"/>
      <c r="PTD4" s="148"/>
      <c r="PTE4" s="148"/>
      <c r="PTF4" s="148"/>
      <c r="PTG4" s="148"/>
      <c r="PTH4" s="148"/>
      <c r="PTI4" s="148"/>
      <c r="PTJ4" s="148"/>
      <c r="PTK4" s="148"/>
      <c r="PTL4" s="148"/>
      <c r="PTM4" s="148"/>
      <c r="PTN4" s="148"/>
      <c r="PTO4" s="148"/>
      <c r="PTP4" s="148"/>
      <c r="PTQ4" s="148"/>
      <c r="PTR4" s="148"/>
      <c r="PTS4" s="148"/>
      <c r="PTT4" s="148"/>
      <c r="PTU4" s="148"/>
      <c r="PTV4" s="148"/>
      <c r="PTW4" s="148"/>
      <c r="PTX4" s="148"/>
      <c r="PTY4" s="148"/>
      <c r="PTZ4" s="148"/>
      <c r="PUA4" s="148"/>
      <c r="PUB4" s="148"/>
      <c r="PUC4" s="148"/>
      <c r="PUD4" s="148"/>
      <c r="PUE4" s="148"/>
      <c r="PUF4" s="148"/>
      <c r="PUG4" s="148"/>
      <c r="PUH4" s="148"/>
      <c r="PUI4" s="148"/>
      <c r="PUJ4" s="148"/>
      <c r="PUK4" s="148"/>
      <c r="PUL4" s="148"/>
      <c r="PUM4" s="148"/>
      <c r="PUN4" s="148"/>
      <c r="PUO4" s="148"/>
      <c r="PUP4" s="148"/>
      <c r="PUQ4" s="148"/>
      <c r="PUR4" s="148"/>
      <c r="PUS4" s="148"/>
      <c r="PUT4" s="148"/>
      <c r="PUU4" s="148"/>
      <c r="PUV4" s="148"/>
      <c r="PUW4" s="148"/>
      <c r="PUX4" s="148"/>
      <c r="PUY4" s="148"/>
      <c r="PUZ4" s="148"/>
      <c r="PVA4" s="148"/>
      <c r="PVB4" s="148"/>
      <c r="PVC4" s="148"/>
      <c r="PVD4" s="148"/>
      <c r="PVE4" s="148"/>
      <c r="PVF4" s="148"/>
      <c r="PVG4" s="148"/>
      <c r="PVH4" s="148"/>
      <c r="PVI4" s="148"/>
      <c r="PVJ4" s="148"/>
      <c r="PVK4" s="148"/>
      <c r="PVL4" s="148"/>
      <c r="PVM4" s="148"/>
      <c r="PVN4" s="148"/>
      <c r="PVO4" s="148"/>
      <c r="PVP4" s="148"/>
      <c r="PVQ4" s="148"/>
      <c r="PVR4" s="148"/>
      <c r="PVS4" s="148"/>
      <c r="PVT4" s="148"/>
      <c r="PVU4" s="148"/>
      <c r="PVV4" s="148"/>
      <c r="PVW4" s="148"/>
      <c r="PVX4" s="148"/>
      <c r="PVY4" s="148"/>
      <c r="PVZ4" s="148"/>
      <c r="PWA4" s="148"/>
      <c r="PWB4" s="148"/>
      <c r="PWC4" s="148"/>
      <c r="PWD4" s="148"/>
      <c r="PWE4" s="148"/>
      <c r="PWF4" s="148"/>
      <c r="PWG4" s="148"/>
      <c r="PWH4" s="148"/>
      <c r="PWI4" s="148"/>
      <c r="PWJ4" s="148"/>
      <c r="PWK4" s="148"/>
      <c r="PWL4" s="148"/>
      <c r="PWM4" s="148"/>
      <c r="PWN4" s="148"/>
      <c r="PWO4" s="148"/>
      <c r="PWP4" s="148"/>
      <c r="PWQ4" s="148"/>
      <c r="PWR4" s="148"/>
      <c r="PWS4" s="148"/>
      <c r="PWT4" s="148"/>
      <c r="PWU4" s="148"/>
      <c r="PWV4" s="148"/>
      <c r="PWW4" s="148"/>
      <c r="PWX4" s="148"/>
      <c r="PWY4" s="148"/>
      <c r="PWZ4" s="148"/>
      <c r="PXA4" s="148"/>
      <c r="PXB4" s="148"/>
      <c r="PXC4" s="148"/>
      <c r="PXD4" s="148"/>
      <c r="PXE4" s="148"/>
      <c r="PXF4" s="148"/>
      <c r="PXG4" s="148"/>
      <c r="PXH4" s="148"/>
      <c r="PXI4" s="148"/>
      <c r="PXJ4" s="148"/>
      <c r="PXK4" s="148"/>
      <c r="PXL4" s="148"/>
      <c r="PXM4" s="148"/>
      <c r="PXN4" s="148"/>
      <c r="PXO4" s="148"/>
      <c r="PXP4" s="148"/>
      <c r="PXQ4" s="148"/>
      <c r="PXR4" s="148"/>
      <c r="PXS4" s="148"/>
      <c r="PXT4" s="148"/>
      <c r="PXU4" s="148"/>
      <c r="PXV4" s="148"/>
      <c r="PXW4" s="148"/>
      <c r="PXX4" s="148"/>
      <c r="PXY4" s="148"/>
      <c r="PXZ4" s="148"/>
      <c r="PYA4" s="148"/>
      <c r="PYB4" s="148"/>
      <c r="PYC4" s="148"/>
      <c r="PYD4" s="148"/>
      <c r="PYE4" s="148"/>
      <c r="PYF4" s="148"/>
      <c r="PYG4" s="148"/>
      <c r="PYH4" s="148"/>
      <c r="PYI4" s="148"/>
      <c r="PYJ4" s="148"/>
      <c r="PYK4" s="148"/>
      <c r="PYL4" s="148"/>
      <c r="PYM4" s="148"/>
      <c r="PYN4" s="148"/>
      <c r="PYO4" s="148"/>
      <c r="PYP4" s="148"/>
      <c r="PYQ4" s="148"/>
      <c r="PYR4" s="148"/>
      <c r="PYS4" s="148"/>
      <c r="PYT4" s="148"/>
      <c r="PYU4" s="148"/>
      <c r="PYV4" s="148"/>
      <c r="PYW4" s="148"/>
      <c r="PYX4" s="148"/>
      <c r="PYY4" s="148"/>
      <c r="PYZ4" s="148"/>
      <c r="PZA4" s="148"/>
      <c r="PZB4" s="148"/>
      <c r="PZC4" s="148"/>
      <c r="PZD4" s="148"/>
      <c r="PZE4" s="148"/>
      <c r="PZF4" s="148"/>
      <c r="PZG4" s="148"/>
      <c r="PZH4" s="148"/>
      <c r="PZI4" s="148"/>
      <c r="PZJ4" s="148"/>
      <c r="PZK4" s="148"/>
      <c r="PZL4" s="148"/>
      <c r="PZM4" s="148"/>
      <c r="PZN4" s="148"/>
      <c r="PZO4" s="148"/>
      <c r="PZP4" s="148"/>
      <c r="PZQ4" s="148"/>
      <c r="PZR4" s="148"/>
      <c r="PZS4" s="148"/>
      <c r="PZT4" s="148"/>
      <c r="PZU4" s="148"/>
      <c r="PZV4" s="148"/>
      <c r="PZW4" s="148"/>
      <c r="PZX4" s="148"/>
      <c r="PZY4" s="148"/>
      <c r="PZZ4" s="148"/>
      <c r="QAA4" s="148"/>
      <c r="QAB4" s="148"/>
      <c r="QAC4" s="148"/>
      <c r="QAD4" s="148"/>
      <c r="QAE4" s="148"/>
      <c r="QAF4" s="148"/>
      <c r="QAG4" s="148"/>
      <c r="QAH4" s="148"/>
      <c r="QAI4" s="148"/>
      <c r="QAJ4" s="148"/>
      <c r="QAK4" s="148"/>
      <c r="QAL4" s="148"/>
      <c r="QAM4" s="148"/>
      <c r="QAN4" s="148"/>
      <c r="QAO4" s="148"/>
      <c r="QAP4" s="148"/>
      <c r="QAQ4" s="148"/>
      <c r="QAR4" s="148"/>
      <c r="QAS4" s="148"/>
      <c r="QAT4" s="148"/>
      <c r="QAU4" s="148"/>
      <c r="QAV4" s="148"/>
      <c r="QAW4" s="148"/>
      <c r="QAX4" s="148"/>
      <c r="QAY4" s="148"/>
      <c r="QAZ4" s="148"/>
      <c r="QBA4" s="148"/>
      <c r="QBB4" s="148"/>
      <c r="QBC4" s="148"/>
      <c r="QBD4" s="148"/>
      <c r="QBE4" s="148"/>
      <c r="QBF4" s="148"/>
      <c r="QBG4" s="148"/>
      <c r="QBH4" s="148"/>
      <c r="QBI4" s="148"/>
      <c r="QBJ4" s="148"/>
      <c r="QBK4" s="148"/>
      <c r="QBL4" s="148"/>
      <c r="QBM4" s="148"/>
      <c r="QBN4" s="148"/>
      <c r="QBO4" s="148"/>
      <c r="QBP4" s="148"/>
      <c r="QBQ4" s="148"/>
      <c r="QBR4" s="148"/>
      <c r="QBS4" s="148"/>
      <c r="QBT4" s="148"/>
      <c r="QBU4" s="148"/>
      <c r="QBV4" s="148"/>
      <c r="QBW4" s="148"/>
      <c r="QBX4" s="148"/>
      <c r="QBY4" s="148"/>
      <c r="QBZ4" s="148"/>
      <c r="QCA4" s="148"/>
      <c r="QCB4" s="148"/>
      <c r="QCC4" s="148"/>
      <c r="QCD4" s="148"/>
      <c r="QCE4" s="148"/>
      <c r="QCF4" s="148"/>
      <c r="QCG4" s="148"/>
      <c r="QCH4" s="148"/>
      <c r="QCI4" s="148"/>
      <c r="QCJ4" s="148"/>
      <c r="QCK4" s="148"/>
      <c r="QCL4" s="148"/>
      <c r="QCM4" s="148"/>
      <c r="QCN4" s="148"/>
      <c r="QCO4" s="148"/>
      <c r="QCP4" s="148"/>
      <c r="QCQ4" s="148"/>
      <c r="QCR4" s="148"/>
      <c r="QCS4" s="148"/>
      <c r="QCT4" s="148"/>
      <c r="QCU4" s="148"/>
      <c r="QCV4" s="148"/>
      <c r="QCW4" s="148"/>
      <c r="QCX4" s="148"/>
      <c r="QCY4" s="148"/>
      <c r="QCZ4" s="148"/>
      <c r="QDA4" s="148"/>
      <c r="QDB4" s="148"/>
      <c r="QDC4" s="148"/>
      <c r="QDD4" s="148"/>
      <c r="QDE4" s="148"/>
      <c r="QDF4" s="148"/>
      <c r="QDG4" s="148"/>
      <c r="QDH4" s="148"/>
      <c r="QDI4" s="148"/>
      <c r="QDJ4" s="148"/>
      <c r="QDK4" s="148"/>
      <c r="QDL4" s="148"/>
      <c r="QDM4" s="148"/>
      <c r="QDN4" s="148"/>
      <c r="QDO4" s="148"/>
      <c r="QDP4" s="148"/>
      <c r="QDQ4" s="148"/>
      <c r="QDR4" s="148"/>
      <c r="QDS4" s="148"/>
      <c r="QDT4" s="148"/>
      <c r="QDU4" s="148"/>
      <c r="QDV4" s="148"/>
      <c r="QDW4" s="148"/>
      <c r="QDX4" s="148"/>
      <c r="QDY4" s="148"/>
      <c r="QDZ4" s="148"/>
      <c r="QEA4" s="148"/>
      <c r="QEB4" s="148"/>
      <c r="QEC4" s="148"/>
      <c r="QED4" s="148"/>
      <c r="QEE4" s="148"/>
      <c r="QEF4" s="148"/>
      <c r="QEG4" s="148"/>
      <c r="QEH4" s="148"/>
      <c r="QEI4" s="148"/>
      <c r="QEJ4" s="148"/>
      <c r="QEK4" s="148"/>
      <c r="QEL4" s="148"/>
      <c r="QEM4" s="148"/>
      <c r="QEN4" s="148"/>
      <c r="QEO4" s="148"/>
      <c r="QEP4" s="148"/>
      <c r="QEQ4" s="148"/>
      <c r="QER4" s="148"/>
      <c r="QES4" s="148"/>
      <c r="QET4" s="148"/>
      <c r="QEU4" s="148"/>
      <c r="QEV4" s="148"/>
      <c r="QEW4" s="148"/>
      <c r="QEX4" s="148"/>
      <c r="QEY4" s="148"/>
      <c r="QEZ4" s="148"/>
      <c r="QFA4" s="148"/>
      <c r="QFB4" s="148"/>
      <c r="QFC4" s="148"/>
      <c r="QFD4" s="148"/>
      <c r="QFE4" s="148"/>
      <c r="QFF4" s="148"/>
      <c r="QFG4" s="148"/>
      <c r="QFH4" s="148"/>
      <c r="QFI4" s="148"/>
      <c r="QFJ4" s="148"/>
      <c r="QFK4" s="148"/>
      <c r="QFL4" s="148"/>
      <c r="QFM4" s="148"/>
      <c r="QFN4" s="148"/>
      <c r="QFO4" s="148"/>
      <c r="QFP4" s="148"/>
      <c r="QFQ4" s="148"/>
      <c r="QFR4" s="148"/>
      <c r="QFS4" s="148"/>
      <c r="QFT4" s="148"/>
      <c r="QFU4" s="148"/>
      <c r="QFV4" s="148"/>
      <c r="QFW4" s="148"/>
      <c r="QFX4" s="148"/>
      <c r="QFY4" s="148"/>
      <c r="QFZ4" s="148"/>
      <c r="QGA4" s="148"/>
      <c r="QGB4" s="148"/>
      <c r="QGC4" s="148"/>
      <c r="QGD4" s="148"/>
      <c r="QGE4" s="148"/>
      <c r="QGF4" s="148"/>
      <c r="QGG4" s="148"/>
      <c r="QGH4" s="148"/>
      <c r="QGI4" s="148"/>
      <c r="QGJ4" s="148"/>
      <c r="QGK4" s="148"/>
      <c r="QGL4" s="148"/>
      <c r="QGM4" s="148"/>
      <c r="QGN4" s="148"/>
      <c r="QGO4" s="148"/>
      <c r="QGP4" s="148"/>
      <c r="QGQ4" s="148"/>
      <c r="QGR4" s="148"/>
      <c r="QGS4" s="148"/>
      <c r="QGT4" s="148"/>
      <c r="QGU4" s="148"/>
      <c r="QGV4" s="148"/>
      <c r="QGW4" s="148"/>
      <c r="QGX4" s="148"/>
      <c r="QGY4" s="148"/>
      <c r="QGZ4" s="148"/>
      <c r="QHA4" s="148"/>
      <c r="QHB4" s="148"/>
      <c r="QHC4" s="148"/>
      <c r="QHD4" s="148"/>
      <c r="QHE4" s="148"/>
      <c r="QHF4" s="148"/>
      <c r="QHG4" s="148"/>
      <c r="QHH4" s="148"/>
      <c r="QHI4" s="148"/>
      <c r="QHJ4" s="148"/>
      <c r="QHK4" s="148"/>
      <c r="QHL4" s="148"/>
      <c r="QHM4" s="148"/>
      <c r="QHN4" s="148"/>
      <c r="QHO4" s="148"/>
      <c r="QHP4" s="148"/>
      <c r="QHQ4" s="148"/>
      <c r="QHR4" s="148"/>
      <c r="QHS4" s="148"/>
      <c r="QHT4" s="148"/>
      <c r="QHU4" s="148"/>
      <c r="QHV4" s="148"/>
      <c r="QHW4" s="148"/>
      <c r="QHX4" s="148"/>
      <c r="QHY4" s="148"/>
      <c r="QHZ4" s="148"/>
      <c r="QIA4" s="148"/>
      <c r="QIB4" s="148"/>
      <c r="QIC4" s="148"/>
      <c r="QID4" s="148"/>
      <c r="QIE4" s="148"/>
      <c r="QIF4" s="148"/>
      <c r="QIG4" s="148"/>
      <c r="QIH4" s="148"/>
      <c r="QII4" s="148"/>
      <c r="QIJ4" s="148"/>
      <c r="QIK4" s="148"/>
      <c r="QIL4" s="148"/>
      <c r="QIM4" s="148"/>
      <c r="QIN4" s="148"/>
      <c r="QIO4" s="148"/>
      <c r="QIP4" s="148"/>
      <c r="QIQ4" s="148"/>
      <c r="QIR4" s="148"/>
      <c r="QIS4" s="148"/>
      <c r="QIT4" s="148"/>
      <c r="QIU4" s="148"/>
      <c r="QIV4" s="148"/>
      <c r="QIW4" s="148"/>
      <c r="QIX4" s="148"/>
      <c r="QIY4" s="148"/>
      <c r="QIZ4" s="148"/>
      <c r="QJA4" s="148"/>
      <c r="QJB4" s="148"/>
      <c r="QJC4" s="148"/>
      <c r="QJD4" s="148"/>
      <c r="QJE4" s="148"/>
      <c r="QJF4" s="148"/>
      <c r="QJG4" s="148"/>
      <c r="QJH4" s="148"/>
      <c r="QJI4" s="148"/>
      <c r="QJJ4" s="148"/>
      <c r="QJK4" s="148"/>
      <c r="QJL4" s="148"/>
      <c r="QJM4" s="148"/>
      <c r="QJN4" s="148"/>
      <c r="QJO4" s="148"/>
      <c r="QJP4" s="148"/>
      <c r="QJQ4" s="148"/>
      <c r="QJR4" s="148"/>
      <c r="QJS4" s="148"/>
      <c r="QJT4" s="148"/>
      <c r="QJU4" s="148"/>
      <c r="QJV4" s="148"/>
      <c r="QJW4" s="148"/>
      <c r="QJX4" s="148"/>
      <c r="QJY4" s="148"/>
      <c r="QJZ4" s="148"/>
      <c r="QKA4" s="148"/>
      <c r="QKB4" s="148"/>
      <c r="QKC4" s="148"/>
      <c r="QKD4" s="148"/>
      <c r="QKE4" s="148"/>
      <c r="QKF4" s="148"/>
      <c r="QKG4" s="148"/>
      <c r="QKH4" s="148"/>
      <c r="QKI4" s="148"/>
      <c r="QKJ4" s="148"/>
      <c r="QKK4" s="148"/>
      <c r="QKL4" s="148"/>
      <c r="QKM4" s="148"/>
      <c r="QKN4" s="148"/>
      <c r="QKO4" s="148"/>
      <c r="QKP4" s="148"/>
      <c r="QKQ4" s="148"/>
      <c r="QKR4" s="148"/>
      <c r="QKS4" s="148"/>
      <c r="QKT4" s="148"/>
      <c r="QKU4" s="148"/>
      <c r="QKV4" s="148"/>
      <c r="QKW4" s="148"/>
      <c r="QKX4" s="148"/>
      <c r="QKY4" s="148"/>
      <c r="QKZ4" s="148"/>
      <c r="QLA4" s="148"/>
      <c r="QLB4" s="148"/>
      <c r="QLC4" s="148"/>
      <c r="QLD4" s="148"/>
      <c r="QLE4" s="148"/>
      <c r="QLF4" s="148"/>
      <c r="QLG4" s="148"/>
      <c r="QLH4" s="148"/>
      <c r="QLI4" s="148"/>
      <c r="QLJ4" s="148"/>
      <c r="QLK4" s="148"/>
      <c r="QLL4" s="148"/>
      <c r="QLM4" s="148"/>
      <c r="QLN4" s="148"/>
      <c r="QLO4" s="148"/>
      <c r="QLP4" s="148"/>
      <c r="QLQ4" s="148"/>
      <c r="QLR4" s="148"/>
      <c r="QLS4" s="148"/>
      <c r="QLT4" s="148"/>
      <c r="QLU4" s="148"/>
      <c r="QLV4" s="148"/>
      <c r="QLW4" s="148"/>
      <c r="QLX4" s="148"/>
      <c r="QLY4" s="148"/>
      <c r="QLZ4" s="148"/>
      <c r="QMA4" s="148"/>
      <c r="QMB4" s="148"/>
      <c r="QMC4" s="148"/>
      <c r="QMD4" s="148"/>
      <c r="QME4" s="148"/>
      <c r="QMF4" s="148"/>
      <c r="QMG4" s="148"/>
      <c r="QMH4" s="148"/>
      <c r="QMI4" s="148"/>
      <c r="QMJ4" s="148"/>
      <c r="QMK4" s="148"/>
      <c r="QML4" s="148"/>
      <c r="QMM4" s="148"/>
      <c r="QMN4" s="148"/>
      <c r="QMO4" s="148"/>
      <c r="QMP4" s="148"/>
      <c r="QMQ4" s="148"/>
      <c r="QMR4" s="148"/>
      <c r="QMS4" s="148"/>
      <c r="QMT4" s="148"/>
      <c r="QMU4" s="148"/>
      <c r="QMV4" s="148"/>
      <c r="QMW4" s="148"/>
      <c r="QMX4" s="148"/>
      <c r="QMY4" s="148"/>
      <c r="QMZ4" s="148"/>
      <c r="QNA4" s="148"/>
      <c r="QNB4" s="148"/>
      <c r="QNC4" s="148"/>
      <c r="QND4" s="148"/>
      <c r="QNE4" s="148"/>
      <c r="QNF4" s="148"/>
      <c r="QNG4" s="148"/>
      <c r="QNH4" s="148"/>
      <c r="QNI4" s="148"/>
      <c r="QNJ4" s="148"/>
      <c r="QNK4" s="148"/>
      <c r="QNL4" s="148"/>
      <c r="QNM4" s="148"/>
      <c r="QNN4" s="148"/>
      <c r="QNO4" s="148"/>
      <c r="QNP4" s="148"/>
      <c r="QNQ4" s="148"/>
      <c r="QNR4" s="148"/>
      <c r="QNS4" s="148"/>
      <c r="QNT4" s="148"/>
      <c r="QNU4" s="148"/>
      <c r="QNV4" s="148"/>
      <c r="QNW4" s="148"/>
      <c r="QNX4" s="148"/>
      <c r="QNY4" s="148"/>
      <c r="QNZ4" s="148"/>
      <c r="QOA4" s="148"/>
      <c r="QOB4" s="148"/>
      <c r="QOC4" s="148"/>
      <c r="QOD4" s="148"/>
      <c r="QOE4" s="148"/>
      <c r="QOF4" s="148"/>
      <c r="QOG4" s="148"/>
      <c r="QOH4" s="148"/>
      <c r="QOI4" s="148"/>
      <c r="QOJ4" s="148"/>
      <c r="QOK4" s="148"/>
      <c r="QOL4" s="148"/>
      <c r="QOM4" s="148"/>
      <c r="QON4" s="148"/>
      <c r="QOO4" s="148"/>
      <c r="QOP4" s="148"/>
      <c r="QOQ4" s="148"/>
      <c r="QOR4" s="148"/>
      <c r="QOS4" s="148"/>
      <c r="QOT4" s="148"/>
      <c r="QOU4" s="148"/>
      <c r="QOV4" s="148"/>
      <c r="QOW4" s="148"/>
      <c r="QOX4" s="148"/>
      <c r="QOY4" s="148"/>
      <c r="QOZ4" s="148"/>
      <c r="QPA4" s="148"/>
      <c r="QPB4" s="148"/>
      <c r="QPC4" s="148"/>
      <c r="QPD4" s="148"/>
      <c r="QPE4" s="148"/>
      <c r="QPF4" s="148"/>
      <c r="QPG4" s="148"/>
      <c r="QPH4" s="148"/>
      <c r="QPI4" s="148"/>
      <c r="QPJ4" s="148"/>
      <c r="QPK4" s="148"/>
      <c r="QPL4" s="148"/>
      <c r="QPM4" s="148"/>
      <c r="QPN4" s="148"/>
      <c r="QPO4" s="148"/>
      <c r="QPP4" s="148"/>
      <c r="QPQ4" s="148"/>
      <c r="QPR4" s="148"/>
      <c r="QPS4" s="148"/>
      <c r="QPT4" s="148"/>
      <c r="QPU4" s="148"/>
      <c r="QPV4" s="148"/>
      <c r="QPW4" s="148"/>
      <c r="QPX4" s="148"/>
      <c r="QPY4" s="148"/>
      <c r="QPZ4" s="148"/>
      <c r="QQA4" s="148"/>
      <c r="QQB4" s="148"/>
      <c r="QQC4" s="148"/>
      <c r="QQD4" s="148"/>
      <c r="QQE4" s="148"/>
      <c r="QQF4" s="148"/>
      <c r="QQG4" s="148"/>
      <c r="QQH4" s="148"/>
      <c r="QQI4" s="148"/>
      <c r="QQJ4" s="148"/>
      <c r="QQK4" s="148"/>
      <c r="QQL4" s="148"/>
      <c r="QQM4" s="148"/>
      <c r="QQN4" s="148"/>
      <c r="QQO4" s="148"/>
      <c r="QQP4" s="148"/>
      <c r="QQQ4" s="148"/>
      <c r="QQR4" s="148"/>
      <c r="QQS4" s="148"/>
      <c r="QQT4" s="148"/>
      <c r="QQU4" s="148"/>
      <c r="QQV4" s="148"/>
      <c r="QQW4" s="148"/>
      <c r="QQX4" s="148"/>
      <c r="QQY4" s="148"/>
      <c r="QQZ4" s="148"/>
      <c r="QRA4" s="148"/>
      <c r="QRB4" s="148"/>
      <c r="QRC4" s="148"/>
      <c r="QRD4" s="148"/>
      <c r="QRE4" s="148"/>
      <c r="QRF4" s="148"/>
      <c r="QRG4" s="148"/>
      <c r="QRH4" s="148"/>
      <c r="QRI4" s="148"/>
      <c r="QRJ4" s="148"/>
      <c r="QRK4" s="148"/>
      <c r="QRL4" s="148"/>
      <c r="QRM4" s="148"/>
      <c r="QRN4" s="148"/>
      <c r="QRO4" s="148"/>
      <c r="QRP4" s="148"/>
      <c r="QRQ4" s="148"/>
      <c r="QRR4" s="148"/>
      <c r="QRS4" s="148"/>
      <c r="QRT4" s="148"/>
      <c r="QRU4" s="148"/>
      <c r="QRV4" s="148"/>
      <c r="QRW4" s="148"/>
      <c r="QRX4" s="148"/>
      <c r="QRY4" s="148"/>
      <c r="QRZ4" s="148"/>
      <c r="QSA4" s="148"/>
      <c r="QSB4" s="148"/>
      <c r="QSC4" s="148"/>
      <c r="QSD4" s="148"/>
      <c r="QSE4" s="148"/>
      <c r="QSF4" s="148"/>
      <c r="QSG4" s="148"/>
      <c r="QSH4" s="148"/>
      <c r="QSI4" s="148"/>
      <c r="QSJ4" s="148"/>
      <c r="QSK4" s="148"/>
      <c r="QSL4" s="148"/>
      <c r="QSM4" s="148"/>
      <c r="QSN4" s="148"/>
      <c r="QSO4" s="148"/>
      <c r="QSP4" s="148"/>
      <c r="QSQ4" s="148"/>
      <c r="QSR4" s="148"/>
      <c r="QSS4" s="148"/>
      <c r="QST4" s="148"/>
      <c r="QSU4" s="148"/>
      <c r="QSV4" s="148"/>
      <c r="QSW4" s="148"/>
      <c r="QSX4" s="148"/>
      <c r="QSY4" s="148"/>
      <c r="QSZ4" s="148"/>
      <c r="QTA4" s="148"/>
      <c r="QTB4" s="148"/>
      <c r="QTC4" s="148"/>
      <c r="QTD4" s="148"/>
      <c r="QTE4" s="148"/>
      <c r="QTF4" s="148"/>
      <c r="QTG4" s="148"/>
      <c r="QTH4" s="148"/>
      <c r="QTI4" s="148"/>
      <c r="QTJ4" s="148"/>
      <c r="QTK4" s="148"/>
      <c r="QTL4" s="148"/>
      <c r="QTM4" s="148"/>
      <c r="QTN4" s="148"/>
      <c r="QTO4" s="148"/>
      <c r="QTP4" s="148"/>
      <c r="QTQ4" s="148"/>
      <c r="QTR4" s="148"/>
      <c r="QTS4" s="148"/>
      <c r="QTT4" s="148"/>
      <c r="QTU4" s="148"/>
      <c r="QTV4" s="148"/>
      <c r="QTW4" s="148"/>
      <c r="QTX4" s="148"/>
      <c r="QTY4" s="148"/>
      <c r="QTZ4" s="148"/>
      <c r="QUA4" s="148"/>
      <c r="QUB4" s="148"/>
      <c r="QUC4" s="148"/>
      <c r="QUD4" s="148"/>
      <c r="QUE4" s="148"/>
      <c r="QUF4" s="148"/>
      <c r="QUG4" s="148"/>
      <c r="QUH4" s="148"/>
      <c r="QUI4" s="148"/>
      <c r="QUJ4" s="148"/>
      <c r="QUK4" s="148"/>
      <c r="QUL4" s="148"/>
      <c r="QUM4" s="148"/>
      <c r="QUN4" s="148"/>
      <c r="QUO4" s="148"/>
      <c r="QUP4" s="148"/>
      <c r="QUQ4" s="148"/>
      <c r="QUR4" s="148"/>
      <c r="QUS4" s="148"/>
      <c r="QUT4" s="148"/>
      <c r="QUU4" s="148"/>
      <c r="QUV4" s="148"/>
      <c r="QUW4" s="148"/>
      <c r="QUX4" s="148"/>
      <c r="QUY4" s="148"/>
      <c r="QUZ4" s="148"/>
      <c r="QVA4" s="148"/>
      <c r="QVB4" s="148"/>
      <c r="QVC4" s="148"/>
      <c r="QVD4" s="148"/>
      <c r="QVE4" s="148"/>
      <c r="QVF4" s="148"/>
      <c r="QVG4" s="148"/>
      <c r="QVH4" s="148"/>
      <c r="QVI4" s="148"/>
      <c r="QVJ4" s="148"/>
      <c r="QVK4" s="148"/>
      <c r="QVL4" s="148"/>
      <c r="QVM4" s="148"/>
      <c r="QVN4" s="148"/>
      <c r="QVO4" s="148"/>
      <c r="QVP4" s="148"/>
      <c r="QVQ4" s="148"/>
      <c r="QVR4" s="148"/>
      <c r="QVS4" s="148"/>
      <c r="QVT4" s="148"/>
      <c r="QVU4" s="148"/>
      <c r="QVV4" s="148"/>
      <c r="QVW4" s="148"/>
      <c r="QVX4" s="148"/>
      <c r="QVY4" s="148"/>
      <c r="QVZ4" s="148"/>
      <c r="QWA4" s="148"/>
      <c r="QWB4" s="148"/>
      <c r="QWC4" s="148"/>
      <c r="QWD4" s="148"/>
      <c r="QWE4" s="148"/>
      <c r="QWF4" s="148"/>
      <c r="QWG4" s="148"/>
      <c r="QWH4" s="148"/>
      <c r="QWI4" s="148"/>
      <c r="QWJ4" s="148"/>
      <c r="QWK4" s="148"/>
      <c r="QWL4" s="148"/>
      <c r="QWM4" s="148"/>
      <c r="QWN4" s="148"/>
      <c r="QWO4" s="148"/>
      <c r="QWP4" s="148"/>
      <c r="QWQ4" s="148"/>
      <c r="QWR4" s="148"/>
      <c r="QWS4" s="148"/>
      <c r="QWT4" s="148"/>
      <c r="QWU4" s="148"/>
      <c r="QWV4" s="148"/>
      <c r="QWW4" s="148"/>
      <c r="QWX4" s="148"/>
      <c r="QWY4" s="148"/>
      <c r="QWZ4" s="148"/>
      <c r="QXA4" s="148"/>
      <c r="QXB4" s="148"/>
      <c r="QXC4" s="148"/>
      <c r="QXD4" s="148"/>
      <c r="QXE4" s="148"/>
      <c r="QXF4" s="148"/>
      <c r="QXG4" s="148"/>
      <c r="QXH4" s="148"/>
      <c r="QXI4" s="148"/>
      <c r="QXJ4" s="148"/>
      <c r="QXK4" s="148"/>
      <c r="QXL4" s="148"/>
      <c r="QXM4" s="148"/>
      <c r="QXN4" s="148"/>
      <c r="QXO4" s="148"/>
      <c r="QXP4" s="148"/>
      <c r="QXQ4" s="148"/>
      <c r="QXR4" s="148"/>
      <c r="QXS4" s="148"/>
      <c r="QXT4" s="148"/>
      <c r="QXU4" s="148"/>
      <c r="QXV4" s="148"/>
      <c r="QXW4" s="148"/>
      <c r="QXX4" s="148"/>
      <c r="QXY4" s="148"/>
      <c r="QXZ4" s="148"/>
      <c r="QYA4" s="148"/>
      <c r="QYB4" s="148"/>
      <c r="QYC4" s="148"/>
      <c r="QYD4" s="148"/>
      <c r="QYE4" s="148"/>
      <c r="QYF4" s="148"/>
      <c r="QYG4" s="148"/>
      <c r="QYH4" s="148"/>
      <c r="QYI4" s="148"/>
      <c r="QYJ4" s="148"/>
      <c r="QYK4" s="148"/>
      <c r="QYL4" s="148"/>
      <c r="QYM4" s="148"/>
      <c r="QYN4" s="148"/>
      <c r="QYO4" s="148"/>
      <c r="QYP4" s="148"/>
      <c r="QYQ4" s="148"/>
      <c r="QYR4" s="148"/>
      <c r="QYS4" s="148"/>
      <c r="QYT4" s="148"/>
      <c r="QYU4" s="148"/>
      <c r="QYV4" s="148"/>
      <c r="QYW4" s="148"/>
      <c r="QYX4" s="148"/>
      <c r="QYY4" s="148"/>
      <c r="QYZ4" s="148"/>
      <c r="QZA4" s="148"/>
      <c r="QZB4" s="148"/>
      <c r="QZC4" s="148"/>
      <c r="QZD4" s="148"/>
      <c r="QZE4" s="148"/>
      <c r="QZF4" s="148"/>
      <c r="QZG4" s="148"/>
      <c r="QZH4" s="148"/>
      <c r="QZI4" s="148"/>
      <c r="QZJ4" s="148"/>
      <c r="QZK4" s="148"/>
      <c r="QZL4" s="148"/>
      <c r="QZM4" s="148"/>
      <c r="QZN4" s="148"/>
      <c r="QZO4" s="148"/>
      <c r="QZP4" s="148"/>
      <c r="QZQ4" s="148"/>
      <c r="QZR4" s="148"/>
      <c r="QZS4" s="148"/>
      <c r="QZT4" s="148"/>
      <c r="QZU4" s="148"/>
      <c r="QZV4" s="148"/>
      <c r="QZW4" s="148"/>
      <c r="QZX4" s="148"/>
      <c r="QZY4" s="148"/>
      <c r="QZZ4" s="148"/>
      <c r="RAA4" s="148"/>
      <c r="RAB4" s="148"/>
      <c r="RAC4" s="148"/>
      <c r="RAD4" s="148"/>
      <c r="RAE4" s="148"/>
      <c r="RAF4" s="148"/>
      <c r="RAG4" s="148"/>
      <c r="RAH4" s="148"/>
      <c r="RAI4" s="148"/>
      <c r="RAJ4" s="148"/>
      <c r="RAK4" s="148"/>
      <c r="RAL4" s="148"/>
      <c r="RAM4" s="148"/>
      <c r="RAN4" s="148"/>
      <c r="RAO4" s="148"/>
      <c r="RAP4" s="148"/>
      <c r="RAQ4" s="148"/>
      <c r="RAR4" s="148"/>
      <c r="RAS4" s="148"/>
      <c r="RAT4" s="148"/>
      <c r="RAU4" s="148"/>
      <c r="RAV4" s="148"/>
      <c r="RAW4" s="148"/>
      <c r="RAX4" s="148"/>
      <c r="RAY4" s="148"/>
      <c r="RAZ4" s="148"/>
      <c r="RBA4" s="148"/>
      <c r="RBB4" s="148"/>
      <c r="RBC4" s="148"/>
      <c r="RBD4" s="148"/>
      <c r="RBE4" s="148"/>
      <c r="RBF4" s="148"/>
      <c r="RBG4" s="148"/>
      <c r="RBH4" s="148"/>
      <c r="RBI4" s="148"/>
      <c r="RBJ4" s="148"/>
      <c r="RBK4" s="148"/>
      <c r="RBL4" s="148"/>
      <c r="RBM4" s="148"/>
      <c r="RBN4" s="148"/>
      <c r="RBO4" s="148"/>
      <c r="RBP4" s="148"/>
      <c r="RBQ4" s="148"/>
      <c r="RBR4" s="148"/>
      <c r="RBS4" s="148"/>
      <c r="RBT4" s="148"/>
      <c r="RBU4" s="148"/>
      <c r="RBV4" s="148"/>
      <c r="RBW4" s="148"/>
      <c r="RBX4" s="148"/>
      <c r="RBY4" s="148"/>
      <c r="RBZ4" s="148"/>
      <c r="RCA4" s="148"/>
      <c r="RCB4" s="148"/>
      <c r="RCC4" s="148"/>
      <c r="RCD4" s="148"/>
      <c r="RCE4" s="148"/>
      <c r="RCF4" s="148"/>
      <c r="RCG4" s="148"/>
      <c r="RCH4" s="148"/>
      <c r="RCI4" s="148"/>
      <c r="RCJ4" s="148"/>
      <c r="RCK4" s="148"/>
      <c r="RCL4" s="148"/>
      <c r="RCM4" s="148"/>
      <c r="RCN4" s="148"/>
      <c r="RCO4" s="148"/>
      <c r="RCP4" s="148"/>
      <c r="RCQ4" s="148"/>
      <c r="RCR4" s="148"/>
      <c r="RCS4" s="148"/>
      <c r="RCT4" s="148"/>
      <c r="RCU4" s="148"/>
      <c r="RCV4" s="148"/>
      <c r="RCW4" s="148"/>
      <c r="RCX4" s="148"/>
      <c r="RCY4" s="148"/>
      <c r="RCZ4" s="148"/>
      <c r="RDA4" s="148"/>
      <c r="RDB4" s="148"/>
      <c r="RDC4" s="148"/>
      <c r="RDD4" s="148"/>
      <c r="RDE4" s="148"/>
      <c r="RDF4" s="148"/>
      <c r="RDG4" s="148"/>
      <c r="RDH4" s="148"/>
      <c r="RDI4" s="148"/>
      <c r="RDJ4" s="148"/>
      <c r="RDK4" s="148"/>
      <c r="RDL4" s="148"/>
      <c r="RDM4" s="148"/>
      <c r="RDN4" s="148"/>
      <c r="RDO4" s="148"/>
      <c r="RDP4" s="148"/>
      <c r="RDQ4" s="148"/>
      <c r="RDR4" s="148"/>
      <c r="RDS4" s="148"/>
      <c r="RDT4" s="148"/>
      <c r="RDU4" s="148"/>
      <c r="RDV4" s="148"/>
      <c r="RDW4" s="148"/>
      <c r="RDX4" s="148"/>
      <c r="RDY4" s="148"/>
      <c r="RDZ4" s="148"/>
      <c r="REA4" s="148"/>
      <c r="REB4" s="148"/>
      <c r="REC4" s="148"/>
      <c r="RED4" s="148"/>
      <c r="REE4" s="148"/>
      <c r="REF4" s="148"/>
      <c r="REG4" s="148"/>
      <c r="REH4" s="148"/>
      <c r="REI4" s="148"/>
      <c r="REJ4" s="148"/>
      <c r="REK4" s="148"/>
      <c r="REL4" s="148"/>
      <c r="REM4" s="148"/>
      <c r="REN4" s="148"/>
      <c r="REO4" s="148"/>
      <c r="REP4" s="148"/>
      <c r="REQ4" s="148"/>
      <c r="RER4" s="148"/>
      <c r="RES4" s="148"/>
      <c r="RET4" s="148"/>
      <c r="REU4" s="148"/>
      <c r="REV4" s="148"/>
      <c r="REW4" s="148"/>
      <c r="REX4" s="148"/>
      <c r="REY4" s="148"/>
      <c r="REZ4" s="148"/>
      <c r="RFA4" s="148"/>
      <c r="RFB4" s="148"/>
      <c r="RFC4" s="148"/>
      <c r="RFD4" s="148"/>
      <c r="RFE4" s="148"/>
      <c r="RFF4" s="148"/>
      <c r="RFG4" s="148"/>
      <c r="RFH4" s="148"/>
      <c r="RFI4" s="148"/>
      <c r="RFJ4" s="148"/>
      <c r="RFK4" s="148"/>
      <c r="RFL4" s="148"/>
      <c r="RFM4" s="148"/>
      <c r="RFN4" s="148"/>
      <c r="RFO4" s="148"/>
      <c r="RFP4" s="148"/>
      <c r="RFQ4" s="148"/>
      <c r="RFR4" s="148"/>
      <c r="RFS4" s="148"/>
      <c r="RFT4" s="148"/>
      <c r="RFU4" s="148"/>
      <c r="RFV4" s="148"/>
      <c r="RFW4" s="148"/>
      <c r="RFX4" s="148"/>
      <c r="RFY4" s="148"/>
      <c r="RFZ4" s="148"/>
      <c r="RGA4" s="148"/>
      <c r="RGB4" s="148"/>
      <c r="RGC4" s="148"/>
      <c r="RGD4" s="148"/>
      <c r="RGE4" s="148"/>
      <c r="RGF4" s="148"/>
      <c r="RGG4" s="148"/>
      <c r="RGH4" s="148"/>
      <c r="RGI4" s="148"/>
      <c r="RGJ4" s="148"/>
      <c r="RGK4" s="148"/>
      <c r="RGL4" s="148"/>
      <c r="RGM4" s="148"/>
      <c r="RGN4" s="148"/>
      <c r="RGO4" s="148"/>
      <c r="RGP4" s="148"/>
      <c r="RGQ4" s="148"/>
      <c r="RGR4" s="148"/>
      <c r="RGS4" s="148"/>
      <c r="RGT4" s="148"/>
      <c r="RGU4" s="148"/>
      <c r="RGV4" s="148"/>
      <c r="RGW4" s="148"/>
      <c r="RGX4" s="148"/>
      <c r="RGY4" s="148"/>
      <c r="RGZ4" s="148"/>
      <c r="RHA4" s="148"/>
      <c r="RHB4" s="148"/>
      <c r="RHC4" s="148"/>
      <c r="RHD4" s="148"/>
      <c r="RHE4" s="148"/>
      <c r="RHF4" s="148"/>
      <c r="RHG4" s="148"/>
      <c r="RHH4" s="148"/>
      <c r="RHI4" s="148"/>
      <c r="RHJ4" s="148"/>
      <c r="RHK4" s="148"/>
      <c r="RHL4" s="148"/>
      <c r="RHM4" s="148"/>
      <c r="RHN4" s="148"/>
      <c r="RHO4" s="148"/>
      <c r="RHP4" s="148"/>
      <c r="RHQ4" s="148"/>
      <c r="RHR4" s="148"/>
      <c r="RHS4" s="148"/>
      <c r="RHT4" s="148"/>
      <c r="RHU4" s="148"/>
      <c r="RHV4" s="148"/>
      <c r="RHW4" s="148"/>
      <c r="RHX4" s="148"/>
      <c r="RHY4" s="148"/>
      <c r="RHZ4" s="148"/>
      <c r="RIA4" s="148"/>
      <c r="RIB4" s="148"/>
      <c r="RIC4" s="148"/>
      <c r="RID4" s="148"/>
      <c r="RIE4" s="148"/>
      <c r="RIF4" s="148"/>
      <c r="RIG4" s="148"/>
      <c r="RIH4" s="148"/>
      <c r="RII4" s="148"/>
      <c r="RIJ4" s="148"/>
      <c r="RIK4" s="148"/>
      <c r="RIL4" s="148"/>
      <c r="RIM4" s="148"/>
      <c r="RIN4" s="148"/>
      <c r="RIO4" s="148"/>
      <c r="RIP4" s="148"/>
      <c r="RIQ4" s="148"/>
      <c r="RIR4" s="148"/>
      <c r="RIS4" s="148"/>
      <c r="RIT4" s="148"/>
      <c r="RIU4" s="148"/>
      <c r="RIV4" s="148"/>
      <c r="RIW4" s="148"/>
      <c r="RIX4" s="148"/>
      <c r="RIY4" s="148"/>
      <c r="RIZ4" s="148"/>
      <c r="RJA4" s="148"/>
      <c r="RJB4" s="148"/>
      <c r="RJC4" s="148"/>
      <c r="RJD4" s="148"/>
      <c r="RJE4" s="148"/>
      <c r="RJF4" s="148"/>
      <c r="RJG4" s="148"/>
      <c r="RJH4" s="148"/>
      <c r="RJI4" s="148"/>
      <c r="RJJ4" s="148"/>
      <c r="RJK4" s="148"/>
      <c r="RJL4" s="148"/>
      <c r="RJM4" s="148"/>
      <c r="RJN4" s="148"/>
      <c r="RJO4" s="148"/>
      <c r="RJP4" s="148"/>
      <c r="RJQ4" s="148"/>
      <c r="RJR4" s="148"/>
      <c r="RJS4" s="148"/>
      <c r="RJT4" s="148"/>
      <c r="RJU4" s="148"/>
      <c r="RJV4" s="148"/>
      <c r="RJW4" s="148"/>
      <c r="RJX4" s="148"/>
      <c r="RJY4" s="148"/>
      <c r="RJZ4" s="148"/>
      <c r="RKA4" s="148"/>
      <c r="RKB4" s="148"/>
      <c r="RKC4" s="148"/>
      <c r="RKD4" s="148"/>
      <c r="RKE4" s="148"/>
      <c r="RKF4" s="148"/>
      <c r="RKG4" s="148"/>
      <c r="RKH4" s="148"/>
      <c r="RKI4" s="148"/>
      <c r="RKJ4" s="148"/>
      <c r="RKK4" s="148"/>
      <c r="RKL4" s="148"/>
      <c r="RKM4" s="148"/>
      <c r="RKN4" s="148"/>
      <c r="RKO4" s="148"/>
      <c r="RKP4" s="148"/>
      <c r="RKQ4" s="148"/>
      <c r="RKR4" s="148"/>
      <c r="RKS4" s="148"/>
      <c r="RKT4" s="148"/>
      <c r="RKU4" s="148"/>
      <c r="RKV4" s="148"/>
      <c r="RKW4" s="148"/>
      <c r="RKX4" s="148"/>
      <c r="RKY4" s="148"/>
      <c r="RKZ4" s="148"/>
      <c r="RLA4" s="148"/>
      <c r="RLB4" s="148"/>
      <c r="RLC4" s="148"/>
      <c r="RLD4" s="148"/>
      <c r="RLE4" s="148"/>
      <c r="RLF4" s="148"/>
      <c r="RLG4" s="148"/>
      <c r="RLH4" s="148"/>
      <c r="RLI4" s="148"/>
      <c r="RLJ4" s="148"/>
      <c r="RLK4" s="148"/>
      <c r="RLL4" s="148"/>
      <c r="RLM4" s="148"/>
      <c r="RLN4" s="148"/>
      <c r="RLO4" s="148"/>
      <c r="RLP4" s="148"/>
      <c r="RLQ4" s="148"/>
      <c r="RLR4" s="148"/>
      <c r="RLS4" s="148"/>
      <c r="RLT4" s="148"/>
      <c r="RLU4" s="148"/>
      <c r="RLV4" s="148"/>
      <c r="RLW4" s="148"/>
      <c r="RLX4" s="148"/>
      <c r="RLY4" s="148"/>
      <c r="RLZ4" s="148"/>
      <c r="RMA4" s="148"/>
      <c r="RMB4" s="148"/>
      <c r="RMC4" s="148"/>
      <c r="RMD4" s="148"/>
      <c r="RME4" s="148"/>
      <c r="RMF4" s="148"/>
      <c r="RMG4" s="148"/>
      <c r="RMH4" s="148"/>
      <c r="RMI4" s="148"/>
      <c r="RMJ4" s="148"/>
      <c r="RMK4" s="148"/>
      <c r="RML4" s="148"/>
      <c r="RMM4" s="148"/>
      <c r="RMN4" s="148"/>
      <c r="RMO4" s="148"/>
      <c r="RMP4" s="148"/>
      <c r="RMQ4" s="148"/>
      <c r="RMR4" s="148"/>
      <c r="RMS4" s="148"/>
      <c r="RMT4" s="148"/>
      <c r="RMU4" s="148"/>
      <c r="RMV4" s="148"/>
      <c r="RMW4" s="148"/>
      <c r="RMX4" s="148"/>
      <c r="RMY4" s="148"/>
      <c r="RMZ4" s="148"/>
      <c r="RNA4" s="148"/>
      <c r="RNB4" s="148"/>
      <c r="RNC4" s="148"/>
      <c r="RND4" s="148"/>
      <c r="RNE4" s="148"/>
      <c r="RNF4" s="148"/>
      <c r="RNG4" s="148"/>
      <c r="RNH4" s="148"/>
      <c r="RNI4" s="148"/>
      <c r="RNJ4" s="148"/>
      <c r="RNK4" s="148"/>
      <c r="RNL4" s="148"/>
      <c r="RNM4" s="148"/>
      <c r="RNN4" s="148"/>
      <c r="RNO4" s="148"/>
      <c r="RNP4" s="148"/>
      <c r="RNQ4" s="148"/>
      <c r="RNR4" s="148"/>
      <c r="RNS4" s="148"/>
      <c r="RNT4" s="148"/>
      <c r="RNU4" s="148"/>
      <c r="RNV4" s="148"/>
      <c r="RNW4" s="148"/>
      <c r="RNX4" s="148"/>
      <c r="RNY4" s="148"/>
      <c r="RNZ4" s="148"/>
      <c r="ROA4" s="148"/>
      <c r="ROB4" s="148"/>
      <c r="ROC4" s="148"/>
      <c r="ROD4" s="148"/>
      <c r="ROE4" s="148"/>
      <c r="ROF4" s="148"/>
      <c r="ROG4" s="148"/>
      <c r="ROH4" s="148"/>
      <c r="ROI4" s="148"/>
      <c r="ROJ4" s="148"/>
      <c r="ROK4" s="148"/>
      <c r="ROL4" s="148"/>
      <c r="ROM4" s="148"/>
      <c r="RON4" s="148"/>
      <c r="ROO4" s="148"/>
      <c r="ROP4" s="148"/>
      <c r="ROQ4" s="148"/>
      <c r="ROR4" s="148"/>
      <c r="ROS4" s="148"/>
      <c r="ROT4" s="148"/>
      <c r="ROU4" s="148"/>
      <c r="ROV4" s="148"/>
      <c r="ROW4" s="148"/>
      <c r="ROX4" s="148"/>
      <c r="ROY4" s="148"/>
      <c r="ROZ4" s="148"/>
      <c r="RPA4" s="148"/>
      <c r="RPB4" s="148"/>
      <c r="RPC4" s="148"/>
      <c r="RPD4" s="148"/>
      <c r="RPE4" s="148"/>
      <c r="RPF4" s="148"/>
      <c r="RPG4" s="148"/>
      <c r="RPH4" s="148"/>
      <c r="RPI4" s="148"/>
      <c r="RPJ4" s="148"/>
      <c r="RPK4" s="148"/>
      <c r="RPL4" s="148"/>
      <c r="RPM4" s="148"/>
      <c r="RPN4" s="148"/>
      <c r="RPO4" s="148"/>
      <c r="RPP4" s="148"/>
      <c r="RPQ4" s="148"/>
      <c r="RPR4" s="148"/>
      <c r="RPS4" s="148"/>
      <c r="RPT4" s="148"/>
      <c r="RPU4" s="148"/>
      <c r="RPV4" s="148"/>
      <c r="RPW4" s="148"/>
      <c r="RPX4" s="148"/>
      <c r="RPY4" s="148"/>
      <c r="RPZ4" s="148"/>
      <c r="RQA4" s="148"/>
      <c r="RQB4" s="148"/>
      <c r="RQC4" s="148"/>
      <c r="RQD4" s="148"/>
      <c r="RQE4" s="148"/>
      <c r="RQF4" s="148"/>
      <c r="RQG4" s="148"/>
      <c r="RQH4" s="148"/>
      <c r="RQI4" s="148"/>
      <c r="RQJ4" s="148"/>
      <c r="RQK4" s="148"/>
      <c r="RQL4" s="148"/>
      <c r="RQM4" s="148"/>
      <c r="RQN4" s="148"/>
      <c r="RQO4" s="148"/>
      <c r="RQP4" s="148"/>
      <c r="RQQ4" s="148"/>
      <c r="RQR4" s="148"/>
      <c r="RQS4" s="148"/>
      <c r="RQT4" s="148"/>
      <c r="RQU4" s="148"/>
      <c r="RQV4" s="148"/>
      <c r="RQW4" s="148"/>
      <c r="RQX4" s="148"/>
      <c r="RQY4" s="148"/>
      <c r="RQZ4" s="148"/>
      <c r="RRA4" s="148"/>
      <c r="RRB4" s="148"/>
      <c r="RRC4" s="148"/>
      <c r="RRD4" s="148"/>
      <c r="RRE4" s="148"/>
      <c r="RRF4" s="148"/>
      <c r="RRG4" s="148"/>
      <c r="RRH4" s="148"/>
      <c r="RRI4" s="148"/>
      <c r="RRJ4" s="148"/>
      <c r="RRK4" s="148"/>
      <c r="RRL4" s="148"/>
      <c r="RRM4" s="148"/>
      <c r="RRN4" s="148"/>
      <c r="RRO4" s="148"/>
      <c r="RRP4" s="148"/>
      <c r="RRQ4" s="148"/>
      <c r="RRR4" s="148"/>
      <c r="RRS4" s="148"/>
      <c r="RRT4" s="148"/>
      <c r="RRU4" s="148"/>
      <c r="RRV4" s="148"/>
      <c r="RRW4" s="148"/>
      <c r="RRX4" s="148"/>
      <c r="RRY4" s="148"/>
      <c r="RRZ4" s="148"/>
      <c r="RSA4" s="148"/>
      <c r="RSB4" s="148"/>
      <c r="RSC4" s="148"/>
      <c r="RSD4" s="148"/>
      <c r="RSE4" s="148"/>
      <c r="RSF4" s="148"/>
      <c r="RSG4" s="148"/>
      <c r="RSH4" s="148"/>
      <c r="RSI4" s="148"/>
      <c r="RSJ4" s="148"/>
      <c r="RSK4" s="148"/>
      <c r="RSL4" s="148"/>
      <c r="RSM4" s="148"/>
      <c r="RSN4" s="148"/>
      <c r="RSO4" s="148"/>
      <c r="RSP4" s="148"/>
      <c r="RSQ4" s="148"/>
      <c r="RSR4" s="148"/>
      <c r="RSS4" s="148"/>
      <c r="RST4" s="148"/>
      <c r="RSU4" s="148"/>
      <c r="RSV4" s="148"/>
      <c r="RSW4" s="148"/>
      <c r="RSX4" s="148"/>
      <c r="RSY4" s="148"/>
      <c r="RSZ4" s="148"/>
      <c r="RTA4" s="148"/>
      <c r="RTB4" s="148"/>
      <c r="RTC4" s="148"/>
      <c r="RTD4" s="148"/>
      <c r="RTE4" s="148"/>
      <c r="RTF4" s="148"/>
      <c r="RTG4" s="148"/>
      <c r="RTH4" s="148"/>
      <c r="RTI4" s="148"/>
      <c r="RTJ4" s="148"/>
      <c r="RTK4" s="148"/>
      <c r="RTL4" s="148"/>
      <c r="RTM4" s="148"/>
      <c r="RTN4" s="148"/>
      <c r="RTO4" s="148"/>
      <c r="RTP4" s="148"/>
      <c r="RTQ4" s="148"/>
      <c r="RTR4" s="148"/>
      <c r="RTS4" s="148"/>
      <c r="RTT4" s="148"/>
      <c r="RTU4" s="148"/>
      <c r="RTV4" s="148"/>
      <c r="RTW4" s="148"/>
      <c r="RTX4" s="148"/>
      <c r="RTY4" s="148"/>
      <c r="RTZ4" s="148"/>
      <c r="RUA4" s="148"/>
      <c r="RUB4" s="148"/>
      <c r="RUC4" s="148"/>
      <c r="RUD4" s="148"/>
      <c r="RUE4" s="148"/>
      <c r="RUF4" s="148"/>
      <c r="RUG4" s="148"/>
      <c r="RUH4" s="148"/>
      <c r="RUI4" s="148"/>
      <c r="RUJ4" s="148"/>
      <c r="RUK4" s="148"/>
      <c r="RUL4" s="148"/>
      <c r="RUM4" s="148"/>
      <c r="RUN4" s="148"/>
      <c r="RUO4" s="148"/>
      <c r="RUP4" s="148"/>
      <c r="RUQ4" s="148"/>
      <c r="RUR4" s="148"/>
      <c r="RUS4" s="148"/>
      <c r="RUT4" s="148"/>
      <c r="RUU4" s="148"/>
      <c r="RUV4" s="148"/>
      <c r="RUW4" s="148"/>
      <c r="RUX4" s="148"/>
      <c r="RUY4" s="148"/>
      <c r="RUZ4" s="148"/>
      <c r="RVA4" s="148"/>
      <c r="RVB4" s="148"/>
      <c r="RVC4" s="148"/>
      <c r="RVD4" s="148"/>
      <c r="RVE4" s="148"/>
      <c r="RVF4" s="148"/>
      <c r="RVG4" s="148"/>
      <c r="RVH4" s="148"/>
      <c r="RVI4" s="148"/>
      <c r="RVJ4" s="148"/>
      <c r="RVK4" s="148"/>
      <c r="RVL4" s="148"/>
      <c r="RVM4" s="148"/>
      <c r="RVN4" s="148"/>
      <c r="RVO4" s="148"/>
      <c r="RVP4" s="148"/>
      <c r="RVQ4" s="148"/>
      <c r="RVR4" s="148"/>
      <c r="RVS4" s="148"/>
      <c r="RVT4" s="148"/>
      <c r="RVU4" s="148"/>
      <c r="RVV4" s="148"/>
      <c r="RVW4" s="148"/>
      <c r="RVX4" s="148"/>
      <c r="RVY4" s="148"/>
      <c r="RVZ4" s="148"/>
      <c r="RWA4" s="148"/>
      <c r="RWB4" s="148"/>
      <c r="RWC4" s="148"/>
      <c r="RWD4" s="148"/>
      <c r="RWE4" s="148"/>
      <c r="RWF4" s="148"/>
      <c r="RWG4" s="148"/>
      <c r="RWH4" s="148"/>
      <c r="RWI4" s="148"/>
      <c r="RWJ4" s="148"/>
      <c r="RWK4" s="148"/>
      <c r="RWL4" s="148"/>
      <c r="RWM4" s="148"/>
      <c r="RWN4" s="148"/>
      <c r="RWO4" s="148"/>
      <c r="RWP4" s="148"/>
      <c r="RWQ4" s="148"/>
      <c r="RWR4" s="148"/>
      <c r="RWS4" s="148"/>
      <c r="RWT4" s="148"/>
      <c r="RWU4" s="148"/>
      <c r="RWV4" s="148"/>
      <c r="RWW4" s="148"/>
      <c r="RWX4" s="148"/>
      <c r="RWY4" s="148"/>
      <c r="RWZ4" s="148"/>
      <c r="RXA4" s="148"/>
      <c r="RXB4" s="148"/>
      <c r="RXC4" s="148"/>
      <c r="RXD4" s="148"/>
      <c r="RXE4" s="148"/>
      <c r="RXF4" s="148"/>
      <c r="RXG4" s="148"/>
      <c r="RXH4" s="148"/>
      <c r="RXI4" s="148"/>
      <c r="RXJ4" s="148"/>
      <c r="RXK4" s="148"/>
      <c r="RXL4" s="148"/>
      <c r="RXM4" s="148"/>
      <c r="RXN4" s="148"/>
      <c r="RXO4" s="148"/>
      <c r="RXP4" s="148"/>
      <c r="RXQ4" s="148"/>
      <c r="RXR4" s="148"/>
      <c r="RXS4" s="148"/>
      <c r="RXT4" s="148"/>
      <c r="RXU4" s="148"/>
      <c r="RXV4" s="148"/>
      <c r="RXW4" s="148"/>
      <c r="RXX4" s="148"/>
      <c r="RXY4" s="148"/>
      <c r="RXZ4" s="148"/>
      <c r="RYA4" s="148"/>
      <c r="RYB4" s="148"/>
      <c r="RYC4" s="148"/>
      <c r="RYD4" s="148"/>
      <c r="RYE4" s="148"/>
      <c r="RYF4" s="148"/>
      <c r="RYG4" s="148"/>
      <c r="RYH4" s="148"/>
      <c r="RYI4" s="148"/>
      <c r="RYJ4" s="148"/>
      <c r="RYK4" s="148"/>
      <c r="RYL4" s="148"/>
      <c r="RYM4" s="148"/>
      <c r="RYN4" s="148"/>
      <c r="RYO4" s="148"/>
      <c r="RYP4" s="148"/>
      <c r="RYQ4" s="148"/>
      <c r="RYR4" s="148"/>
      <c r="RYS4" s="148"/>
      <c r="RYT4" s="148"/>
      <c r="RYU4" s="148"/>
      <c r="RYV4" s="148"/>
      <c r="RYW4" s="148"/>
      <c r="RYX4" s="148"/>
      <c r="RYY4" s="148"/>
      <c r="RYZ4" s="148"/>
      <c r="RZA4" s="148"/>
      <c r="RZB4" s="148"/>
      <c r="RZC4" s="148"/>
      <c r="RZD4" s="148"/>
      <c r="RZE4" s="148"/>
      <c r="RZF4" s="148"/>
      <c r="RZG4" s="148"/>
      <c r="RZH4" s="148"/>
      <c r="RZI4" s="148"/>
      <c r="RZJ4" s="148"/>
      <c r="RZK4" s="148"/>
      <c r="RZL4" s="148"/>
      <c r="RZM4" s="148"/>
      <c r="RZN4" s="148"/>
      <c r="RZO4" s="148"/>
      <c r="RZP4" s="148"/>
      <c r="RZQ4" s="148"/>
      <c r="RZR4" s="148"/>
      <c r="RZS4" s="148"/>
      <c r="RZT4" s="148"/>
      <c r="RZU4" s="148"/>
      <c r="RZV4" s="148"/>
      <c r="RZW4" s="148"/>
      <c r="RZX4" s="148"/>
      <c r="RZY4" s="148"/>
      <c r="RZZ4" s="148"/>
      <c r="SAA4" s="148"/>
      <c r="SAB4" s="148"/>
      <c r="SAC4" s="148"/>
      <c r="SAD4" s="148"/>
      <c r="SAE4" s="148"/>
      <c r="SAF4" s="148"/>
      <c r="SAG4" s="148"/>
      <c r="SAH4" s="148"/>
      <c r="SAI4" s="148"/>
      <c r="SAJ4" s="148"/>
      <c r="SAK4" s="148"/>
      <c r="SAL4" s="148"/>
      <c r="SAM4" s="148"/>
      <c r="SAN4" s="148"/>
      <c r="SAO4" s="148"/>
      <c r="SAP4" s="148"/>
      <c r="SAQ4" s="148"/>
      <c r="SAR4" s="148"/>
      <c r="SAS4" s="148"/>
      <c r="SAT4" s="148"/>
      <c r="SAU4" s="148"/>
      <c r="SAV4" s="148"/>
      <c r="SAW4" s="148"/>
      <c r="SAX4" s="148"/>
      <c r="SAY4" s="148"/>
      <c r="SAZ4" s="148"/>
      <c r="SBA4" s="148"/>
      <c r="SBB4" s="148"/>
      <c r="SBC4" s="148"/>
      <c r="SBD4" s="148"/>
      <c r="SBE4" s="148"/>
      <c r="SBF4" s="148"/>
      <c r="SBG4" s="148"/>
      <c r="SBH4" s="148"/>
      <c r="SBI4" s="148"/>
      <c r="SBJ4" s="148"/>
      <c r="SBK4" s="148"/>
      <c r="SBL4" s="148"/>
      <c r="SBM4" s="148"/>
      <c r="SBN4" s="148"/>
      <c r="SBO4" s="148"/>
      <c r="SBP4" s="148"/>
      <c r="SBQ4" s="148"/>
      <c r="SBR4" s="148"/>
      <c r="SBS4" s="148"/>
      <c r="SBT4" s="148"/>
      <c r="SBU4" s="148"/>
      <c r="SBV4" s="148"/>
      <c r="SBW4" s="148"/>
      <c r="SBX4" s="148"/>
      <c r="SBY4" s="148"/>
      <c r="SBZ4" s="148"/>
      <c r="SCA4" s="148"/>
      <c r="SCB4" s="148"/>
      <c r="SCC4" s="148"/>
      <c r="SCD4" s="148"/>
      <c r="SCE4" s="148"/>
      <c r="SCF4" s="148"/>
      <c r="SCG4" s="148"/>
      <c r="SCH4" s="148"/>
      <c r="SCI4" s="148"/>
      <c r="SCJ4" s="148"/>
      <c r="SCK4" s="148"/>
      <c r="SCL4" s="148"/>
      <c r="SCM4" s="148"/>
      <c r="SCN4" s="148"/>
      <c r="SCO4" s="148"/>
      <c r="SCP4" s="148"/>
      <c r="SCQ4" s="148"/>
      <c r="SCR4" s="148"/>
      <c r="SCS4" s="148"/>
      <c r="SCT4" s="148"/>
      <c r="SCU4" s="148"/>
      <c r="SCV4" s="148"/>
      <c r="SCW4" s="148"/>
      <c r="SCX4" s="148"/>
      <c r="SCY4" s="148"/>
      <c r="SCZ4" s="148"/>
      <c r="SDA4" s="148"/>
      <c r="SDB4" s="148"/>
      <c r="SDC4" s="148"/>
      <c r="SDD4" s="148"/>
      <c r="SDE4" s="148"/>
      <c r="SDF4" s="148"/>
      <c r="SDG4" s="148"/>
      <c r="SDH4" s="148"/>
      <c r="SDI4" s="148"/>
      <c r="SDJ4" s="148"/>
      <c r="SDK4" s="148"/>
      <c r="SDL4" s="148"/>
      <c r="SDM4" s="148"/>
      <c r="SDN4" s="148"/>
      <c r="SDO4" s="148"/>
      <c r="SDP4" s="148"/>
      <c r="SDQ4" s="148"/>
      <c r="SDR4" s="148"/>
      <c r="SDS4" s="148"/>
      <c r="SDT4" s="148"/>
      <c r="SDU4" s="148"/>
      <c r="SDV4" s="148"/>
      <c r="SDW4" s="148"/>
      <c r="SDX4" s="148"/>
      <c r="SDY4" s="148"/>
      <c r="SDZ4" s="148"/>
      <c r="SEA4" s="148"/>
      <c r="SEB4" s="148"/>
      <c r="SEC4" s="148"/>
      <c r="SED4" s="148"/>
      <c r="SEE4" s="148"/>
      <c r="SEF4" s="148"/>
      <c r="SEG4" s="148"/>
      <c r="SEH4" s="148"/>
      <c r="SEI4" s="148"/>
      <c r="SEJ4" s="148"/>
      <c r="SEK4" s="148"/>
      <c r="SEL4" s="148"/>
      <c r="SEM4" s="148"/>
      <c r="SEN4" s="148"/>
      <c r="SEO4" s="148"/>
      <c r="SEP4" s="148"/>
      <c r="SEQ4" s="148"/>
      <c r="SER4" s="148"/>
      <c r="SES4" s="148"/>
      <c r="SET4" s="148"/>
      <c r="SEU4" s="148"/>
      <c r="SEV4" s="148"/>
      <c r="SEW4" s="148"/>
      <c r="SEX4" s="148"/>
      <c r="SEY4" s="148"/>
      <c r="SEZ4" s="148"/>
      <c r="SFA4" s="148"/>
      <c r="SFB4" s="148"/>
      <c r="SFC4" s="148"/>
      <c r="SFD4" s="148"/>
      <c r="SFE4" s="148"/>
      <c r="SFF4" s="148"/>
      <c r="SFG4" s="148"/>
      <c r="SFH4" s="148"/>
      <c r="SFI4" s="148"/>
      <c r="SFJ4" s="148"/>
      <c r="SFK4" s="148"/>
      <c r="SFL4" s="148"/>
      <c r="SFM4" s="148"/>
      <c r="SFN4" s="148"/>
      <c r="SFO4" s="148"/>
      <c r="SFP4" s="148"/>
      <c r="SFQ4" s="148"/>
      <c r="SFR4" s="148"/>
      <c r="SFS4" s="148"/>
      <c r="SFT4" s="148"/>
      <c r="SFU4" s="148"/>
      <c r="SFV4" s="148"/>
      <c r="SFW4" s="148"/>
      <c r="SFX4" s="148"/>
      <c r="SFY4" s="148"/>
      <c r="SFZ4" s="148"/>
      <c r="SGA4" s="148"/>
      <c r="SGB4" s="148"/>
      <c r="SGC4" s="148"/>
      <c r="SGD4" s="148"/>
      <c r="SGE4" s="148"/>
      <c r="SGF4" s="148"/>
      <c r="SGG4" s="148"/>
      <c r="SGH4" s="148"/>
      <c r="SGI4" s="148"/>
      <c r="SGJ4" s="148"/>
      <c r="SGK4" s="148"/>
      <c r="SGL4" s="148"/>
      <c r="SGM4" s="148"/>
      <c r="SGN4" s="148"/>
      <c r="SGO4" s="148"/>
      <c r="SGP4" s="148"/>
      <c r="SGQ4" s="148"/>
      <c r="SGR4" s="148"/>
      <c r="SGS4" s="148"/>
      <c r="SGT4" s="148"/>
      <c r="SGU4" s="148"/>
      <c r="SGV4" s="148"/>
      <c r="SGW4" s="148"/>
      <c r="SGX4" s="148"/>
      <c r="SGY4" s="148"/>
      <c r="SGZ4" s="148"/>
      <c r="SHA4" s="148"/>
      <c r="SHB4" s="148"/>
      <c r="SHC4" s="148"/>
      <c r="SHD4" s="148"/>
      <c r="SHE4" s="148"/>
      <c r="SHF4" s="148"/>
      <c r="SHG4" s="148"/>
      <c r="SHH4" s="148"/>
      <c r="SHI4" s="148"/>
      <c r="SHJ4" s="148"/>
      <c r="SHK4" s="148"/>
      <c r="SHL4" s="148"/>
      <c r="SHM4" s="148"/>
      <c r="SHN4" s="148"/>
      <c r="SHO4" s="148"/>
      <c r="SHP4" s="148"/>
      <c r="SHQ4" s="148"/>
      <c r="SHR4" s="148"/>
      <c r="SHS4" s="148"/>
      <c r="SHT4" s="148"/>
      <c r="SHU4" s="148"/>
      <c r="SHV4" s="148"/>
      <c r="SHW4" s="148"/>
      <c r="SHX4" s="148"/>
      <c r="SHY4" s="148"/>
      <c r="SHZ4" s="148"/>
      <c r="SIA4" s="148"/>
      <c r="SIB4" s="148"/>
      <c r="SIC4" s="148"/>
      <c r="SID4" s="148"/>
      <c r="SIE4" s="148"/>
      <c r="SIF4" s="148"/>
      <c r="SIG4" s="148"/>
      <c r="SIH4" s="148"/>
      <c r="SII4" s="148"/>
      <c r="SIJ4" s="148"/>
      <c r="SIK4" s="148"/>
      <c r="SIL4" s="148"/>
      <c r="SIM4" s="148"/>
      <c r="SIN4" s="148"/>
      <c r="SIO4" s="148"/>
      <c r="SIP4" s="148"/>
      <c r="SIQ4" s="148"/>
      <c r="SIR4" s="148"/>
      <c r="SIS4" s="148"/>
      <c r="SIT4" s="148"/>
      <c r="SIU4" s="148"/>
      <c r="SIV4" s="148"/>
      <c r="SIW4" s="148"/>
      <c r="SIX4" s="148"/>
      <c r="SIY4" s="148"/>
      <c r="SIZ4" s="148"/>
      <c r="SJA4" s="148"/>
      <c r="SJB4" s="148"/>
      <c r="SJC4" s="148"/>
      <c r="SJD4" s="148"/>
      <c r="SJE4" s="148"/>
      <c r="SJF4" s="148"/>
      <c r="SJG4" s="148"/>
      <c r="SJH4" s="148"/>
      <c r="SJI4" s="148"/>
      <c r="SJJ4" s="148"/>
      <c r="SJK4" s="148"/>
      <c r="SJL4" s="148"/>
      <c r="SJM4" s="148"/>
      <c r="SJN4" s="148"/>
      <c r="SJO4" s="148"/>
      <c r="SJP4" s="148"/>
      <c r="SJQ4" s="148"/>
      <c r="SJR4" s="148"/>
      <c r="SJS4" s="148"/>
      <c r="SJT4" s="148"/>
      <c r="SJU4" s="148"/>
      <c r="SJV4" s="148"/>
      <c r="SJW4" s="148"/>
      <c r="SJX4" s="148"/>
      <c r="SJY4" s="148"/>
      <c r="SJZ4" s="148"/>
      <c r="SKA4" s="148"/>
      <c r="SKB4" s="148"/>
      <c r="SKC4" s="148"/>
      <c r="SKD4" s="148"/>
      <c r="SKE4" s="148"/>
      <c r="SKF4" s="148"/>
      <c r="SKG4" s="148"/>
      <c r="SKH4" s="148"/>
      <c r="SKI4" s="148"/>
      <c r="SKJ4" s="148"/>
      <c r="SKK4" s="148"/>
      <c r="SKL4" s="148"/>
      <c r="SKM4" s="148"/>
      <c r="SKN4" s="148"/>
      <c r="SKO4" s="148"/>
      <c r="SKP4" s="148"/>
      <c r="SKQ4" s="148"/>
      <c r="SKR4" s="148"/>
      <c r="SKS4" s="148"/>
      <c r="SKT4" s="148"/>
      <c r="SKU4" s="148"/>
      <c r="SKV4" s="148"/>
      <c r="SKW4" s="148"/>
      <c r="SKX4" s="148"/>
      <c r="SKY4" s="148"/>
      <c r="SKZ4" s="148"/>
      <c r="SLA4" s="148"/>
      <c r="SLB4" s="148"/>
      <c r="SLC4" s="148"/>
      <c r="SLD4" s="148"/>
      <c r="SLE4" s="148"/>
      <c r="SLF4" s="148"/>
      <c r="SLG4" s="148"/>
      <c r="SLH4" s="148"/>
      <c r="SLI4" s="148"/>
      <c r="SLJ4" s="148"/>
      <c r="SLK4" s="148"/>
      <c r="SLL4" s="148"/>
      <c r="SLM4" s="148"/>
      <c r="SLN4" s="148"/>
      <c r="SLO4" s="148"/>
      <c r="SLP4" s="148"/>
      <c r="SLQ4" s="148"/>
      <c r="SLR4" s="148"/>
      <c r="SLS4" s="148"/>
      <c r="SLT4" s="148"/>
      <c r="SLU4" s="148"/>
      <c r="SLV4" s="148"/>
      <c r="SLW4" s="148"/>
      <c r="SLX4" s="148"/>
      <c r="SLY4" s="148"/>
      <c r="SLZ4" s="148"/>
      <c r="SMA4" s="148"/>
      <c r="SMB4" s="148"/>
      <c r="SMC4" s="148"/>
      <c r="SMD4" s="148"/>
      <c r="SME4" s="148"/>
      <c r="SMF4" s="148"/>
      <c r="SMG4" s="148"/>
      <c r="SMH4" s="148"/>
      <c r="SMI4" s="148"/>
      <c r="SMJ4" s="148"/>
      <c r="SMK4" s="148"/>
      <c r="SML4" s="148"/>
      <c r="SMM4" s="148"/>
      <c r="SMN4" s="148"/>
      <c r="SMO4" s="148"/>
      <c r="SMP4" s="148"/>
      <c r="SMQ4" s="148"/>
      <c r="SMR4" s="148"/>
      <c r="SMS4" s="148"/>
      <c r="SMT4" s="148"/>
      <c r="SMU4" s="148"/>
      <c r="SMV4" s="148"/>
      <c r="SMW4" s="148"/>
      <c r="SMX4" s="148"/>
      <c r="SMY4" s="148"/>
      <c r="SMZ4" s="148"/>
      <c r="SNA4" s="148"/>
      <c r="SNB4" s="148"/>
      <c r="SNC4" s="148"/>
      <c r="SND4" s="148"/>
      <c r="SNE4" s="148"/>
      <c r="SNF4" s="148"/>
      <c r="SNG4" s="148"/>
      <c r="SNH4" s="148"/>
      <c r="SNI4" s="148"/>
      <c r="SNJ4" s="148"/>
      <c r="SNK4" s="148"/>
      <c r="SNL4" s="148"/>
      <c r="SNM4" s="148"/>
      <c r="SNN4" s="148"/>
      <c r="SNO4" s="148"/>
      <c r="SNP4" s="148"/>
      <c r="SNQ4" s="148"/>
      <c r="SNR4" s="148"/>
      <c r="SNS4" s="148"/>
      <c r="SNT4" s="148"/>
      <c r="SNU4" s="148"/>
      <c r="SNV4" s="148"/>
      <c r="SNW4" s="148"/>
      <c r="SNX4" s="148"/>
      <c r="SNY4" s="148"/>
      <c r="SNZ4" s="148"/>
      <c r="SOA4" s="148"/>
      <c r="SOB4" s="148"/>
      <c r="SOC4" s="148"/>
      <c r="SOD4" s="148"/>
      <c r="SOE4" s="148"/>
      <c r="SOF4" s="148"/>
      <c r="SOG4" s="148"/>
      <c r="SOH4" s="148"/>
      <c r="SOI4" s="148"/>
      <c r="SOJ4" s="148"/>
      <c r="SOK4" s="148"/>
      <c r="SOL4" s="148"/>
      <c r="SOM4" s="148"/>
      <c r="SON4" s="148"/>
      <c r="SOO4" s="148"/>
      <c r="SOP4" s="148"/>
      <c r="SOQ4" s="148"/>
      <c r="SOR4" s="148"/>
      <c r="SOS4" s="148"/>
      <c r="SOT4" s="148"/>
      <c r="SOU4" s="148"/>
      <c r="SOV4" s="148"/>
      <c r="SOW4" s="148"/>
      <c r="SOX4" s="148"/>
      <c r="SOY4" s="148"/>
      <c r="SOZ4" s="148"/>
      <c r="SPA4" s="148"/>
      <c r="SPB4" s="148"/>
      <c r="SPC4" s="148"/>
      <c r="SPD4" s="148"/>
      <c r="SPE4" s="148"/>
      <c r="SPF4" s="148"/>
      <c r="SPG4" s="148"/>
      <c r="SPH4" s="148"/>
      <c r="SPI4" s="148"/>
      <c r="SPJ4" s="148"/>
      <c r="SPK4" s="148"/>
      <c r="SPL4" s="148"/>
      <c r="SPM4" s="148"/>
      <c r="SPN4" s="148"/>
      <c r="SPO4" s="148"/>
      <c r="SPP4" s="148"/>
      <c r="SPQ4" s="148"/>
      <c r="SPR4" s="148"/>
      <c r="SPS4" s="148"/>
      <c r="SPT4" s="148"/>
      <c r="SPU4" s="148"/>
      <c r="SPV4" s="148"/>
      <c r="SPW4" s="148"/>
      <c r="SPX4" s="148"/>
      <c r="SPY4" s="148"/>
      <c r="SPZ4" s="148"/>
      <c r="SQA4" s="148"/>
      <c r="SQB4" s="148"/>
      <c r="SQC4" s="148"/>
      <c r="SQD4" s="148"/>
      <c r="SQE4" s="148"/>
      <c r="SQF4" s="148"/>
      <c r="SQG4" s="148"/>
      <c r="SQH4" s="148"/>
      <c r="SQI4" s="148"/>
      <c r="SQJ4" s="148"/>
      <c r="SQK4" s="148"/>
      <c r="SQL4" s="148"/>
      <c r="SQM4" s="148"/>
      <c r="SQN4" s="148"/>
      <c r="SQO4" s="148"/>
      <c r="SQP4" s="148"/>
      <c r="SQQ4" s="148"/>
      <c r="SQR4" s="148"/>
      <c r="SQS4" s="148"/>
      <c r="SQT4" s="148"/>
      <c r="SQU4" s="148"/>
      <c r="SQV4" s="148"/>
      <c r="SQW4" s="148"/>
      <c r="SQX4" s="148"/>
      <c r="SQY4" s="148"/>
      <c r="SQZ4" s="148"/>
      <c r="SRA4" s="148"/>
      <c r="SRB4" s="148"/>
      <c r="SRC4" s="148"/>
      <c r="SRD4" s="148"/>
      <c r="SRE4" s="148"/>
      <c r="SRF4" s="148"/>
      <c r="SRG4" s="148"/>
      <c r="SRH4" s="148"/>
      <c r="SRI4" s="148"/>
      <c r="SRJ4" s="148"/>
      <c r="SRK4" s="148"/>
      <c r="SRL4" s="148"/>
      <c r="SRM4" s="148"/>
      <c r="SRN4" s="148"/>
      <c r="SRO4" s="148"/>
      <c r="SRP4" s="148"/>
      <c r="SRQ4" s="148"/>
      <c r="SRR4" s="148"/>
      <c r="SRS4" s="148"/>
      <c r="SRT4" s="148"/>
      <c r="SRU4" s="148"/>
      <c r="SRV4" s="148"/>
      <c r="SRW4" s="148"/>
      <c r="SRX4" s="148"/>
      <c r="SRY4" s="148"/>
      <c r="SRZ4" s="148"/>
      <c r="SSA4" s="148"/>
      <c r="SSB4" s="148"/>
      <c r="SSC4" s="148"/>
      <c r="SSD4" s="148"/>
      <c r="SSE4" s="148"/>
      <c r="SSF4" s="148"/>
      <c r="SSG4" s="148"/>
      <c r="SSH4" s="148"/>
      <c r="SSI4" s="148"/>
      <c r="SSJ4" s="148"/>
      <c r="SSK4" s="148"/>
      <c r="SSL4" s="148"/>
      <c r="SSM4" s="148"/>
      <c r="SSN4" s="148"/>
      <c r="SSO4" s="148"/>
      <c r="SSP4" s="148"/>
      <c r="SSQ4" s="148"/>
      <c r="SSR4" s="148"/>
      <c r="SSS4" s="148"/>
      <c r="SST4" s="148"/>
      <c r="SSU4" s="148"/>
      <c r="SSV4" s="148"/>
      <c r="SSW4" s="148"/>
      <c r="SSX4" s="148"/>
      <c r="SSY4" s="148"/>
      <c r="SSZ4" s="148"/>
      <c r="STA4" s="148"/>
      <c r="STB4" s="148"/>
      <c r="STC4" s="148"/>
      <c r="STD4" s="148"/>
      <c r="STE4" s="148"/>
      <c r="STF4" s="148"/>
      <c r="STG4" s="148"/>
      <c r="STH4" s="148"/>
      <c r="STI4" s="148"/>
      <c r="STJ4" s="148"/>
      <c r="STK4" s="148"/>
      <c r="STL4" s="148"/>
      <c r="STM4" s="148"/>
      <c r="STN4" s="148"/>
      <c r="STO4" s="148"/>
      <c r="STP4" s="148"/>
      <c r="STQ4" s="148"/>
      <c r="STR4" s="148"/>
      <c r="STS4" s="148"/>
      <c r="STT4" s="148"/>
      <c r="STU4" s="148"/>
      <c r="STV4" s="148"/>
      <c r="STW4" s="148"/>
      <c r="STX4" s="148"/>
      <c r="STY4" s="148"/>
      <c r="STZ4" s="148"/>
      <c r="SUA4" s="148"/>
      <c r="SUB4" s="148"/>
      <c r="SUC4" s="148"/>
      <c r="SUD4" s="148"/>
      <c r="SUE4" s="148"/>
      <c r="SUF4" s="148"/>
      <c r="SUG4" s="148"/>
      <c r="SUH4" s="148"/>
      <c r="SUI4" s="148"/>
      <c r="SUJ4" s="148"/>
      <c r="SUK4" s="148"/>
      <c r="SUL4" s="148"/>
      <c r="SUM4" s="148"/>
      <c r="SUN4" s="148"/>
      <c r="SUO4" s="148"/>
      <c r="SUP4" s="148"/>
      <c r="SUQ4" s="148"/>
      <c r="SUR4" s="148"/>
      <c r="SUS4" s="148"/>
      <c r="SUT4" s="148"/>
      <c r="SUU4" s="148"/>
      <c r="SUV4" s="148"/>
      <c r="SUW4" s="148"/>
      <c r="SUX4" s="148"/>
      <c r="SUY4" s="148"/>
      <c r="SUZ4" s="148"/>
      <c r="SVA4" s="148"/>
      <c r="SVB4" s="148"/>
      <c r="SVC4" s="148"/>
      <c r="SVD4" s="148"/>
      <c r="SVE4" s="148"/>
      <c r="SVF4" s="148"/>
      <c r="SVG4" s="148"/>
      <c r="SVH4" s="148"/>
      <c r="SVI4" s="148"/>
      <c r="SVJ4" s="148"/>
      <c r="SVK4" s="148"/>
      <c r="SVL4" s="148"/>
      <c r="SVM4" s="148"/>
      <c r="SVN4" s="148"/>
      <c r="SVO4" s="148"/>
      <c r="SVP4" s="148"/>
      <c r="SVQ4" s="148"/>
      <c r="SVR4" s="148"/>
      <c r="SVS4" s="148"/>
      <c r="SVT4" s="148"/>
      <c r="SVU4" s="148"/>
      <c r="SVV4" s="148"/>
      <c r="SVW4" s="148"/>
      <c r="SVX4" s="148"/>
      <c r="SVY4" s="148"/>
      <c r="SVZ4" s="148"/>
      <c r="SWA4" s="148"/>
      <c r="SWB4" s="148"/>
      <c r="SWC4" s="148"/>
      <c r="SWD4" s="148"/>
      <c r="SWE4" s="148"/>
      <c r="SWF4" s="148"/>
      <c r="SWG4" s="148"/>
      <c r="SWH4" s="148"/>
      <c r="SWI4" s="148"/>
      <c r="SWJ4" s="148"/>
      <c r="SWK4" s="148"/>
      <c r="SWL4" s="148"/>
      <c r="SWM4" s="148"/>
      <c r="SWN4" s="148"/>
      <c r="SWO4" s="148"/>
      <c r="SWP4" s="148"/>
      <c r="SWQ4" s="148"/>
      <c r="SWR4" s="148"/>
      <c r="SWS4" s="148"/>
      <c r="SWT4" s="148"/>
      <c r="SWU4" s="148"/>
      <c r="SWV4" s="148"/>
      <c r="SWW4" s="148"/>
      <c r="SWX4" s="148"/>
      <c r="SWY4" s="148"/>
      <c r="SWZ4" s="148"/>
      <c r="SXA4" s="148"/>
      <c r="SXB4" s="148"/>
      <c r="SXC4" s="148"/>
      <c r="SXD4" s="148"/>
      <c r="SXE4" s="148"/>
      <c r="SXF4" s="148"/>
      <c r="SXG4" s="148"/>
      <c r="SXH4" s="148"/>
      <c r="SXI4" s="148"/>
      <c r="SXJ4" s="148"/>
      <c r="SXK4" s="148"/>
      <c r="SXL4" s="148"/>
      <c r="SXM4" s="148"/>
      <c r="SXN4" s="148"/>
      <c r="SXO4" s="148"/>
      <c r="SXP4" s="148"/>
      <c r="SXQ4" s="148"/>
      <c r="SXR4" s="148"/>
      <c r="SXS4" s="148"/>
      <c r="SXT4" s="148"/>
      <c r="SXU4" s="148"/>
      <c r="SXV4" s="148"/>
      <c r="SXW4" s="148"/>
      <c r="SXX4" s="148"/>
      <c r="SXY4" s="148"/>
      <c r="SXZ4" s="148"/>
      <c r="SYA4" s="148"/>
      <c r="SYB4" s="148"/>
      <c r="SYC4" s="148"/>
      <c r="SYD4" s="148"/>
      <c r="SYE4" s="148"/>
      <c r="SYF4" s="148"/>
      <c r="SYG4" s="148"/>
      <c r="SYH4" s="148"/>
      <c r="SYI4" s="148"/>
      <c r="SYJ4" s="148"/>
      <c r="SYK4" s="148"/>
      <c r="SYL4" s="148"/>
      <c r="SYM4" s="148"/>
      <c r="SYN4" s="148"/>
      <c r="SYO4" s="148"/>
      <c r="SYP4" s="148"/>
      <c r="SYQ4" s="148"/>
      <c r="SYR4" s="148"/>
      <c r="SYS4" s="148"/>
      <c r="SYT4" s="148"/>
      <c r="SYU4" s="148"/>
      <c r="SYV4" s="148"/>
      <c r="SYW4" s="148"/>
      <c r="SYX4" s="148"/>
      <c r="SYY4" s="148"/>
      <c r="SYZ4" s="148"/>
      <c r="SZA4" s="148"/>
      <c r="SZB4" s="148"/>
      <c r="SZC4" s="148"/>
      <c r="SZD4" s="148"/>
      <c r="SZE4" s="148"/>
      <c r="SZF4" s="148"/>
      <c r="SZG4" s="148"/>
      <c r="SZH4" s="148"/>
      <c r="SZI4" s="148"/>
      <c r="SZJ4" s="148"/>
      <c r="SZK4" s="148"/>
      <c r="SZL4" s="148"/>
      <c r="SZM4" s="148"/>
      <c r="SZN4" s="148"/>
      <c r="SZO4" s="148"/>
      <c r="SZP4" s="148"/>
      <c r="SZQ4" s="148"/>
      <c r="SZR4" s="148"/>
      <c r="SZS4" s="148"/>
      <c r="SZT4" s="148"/>
      <c r="SZU4" s="148"/>
      <c r="SZV4" s="148"/>
      <c r="SZW4" s="148"/>
      <c r="SZX4" s="148"/>
      <c r="SZY4" s="148"/>
      <c r="SZZ4" s="148"/>
      <c r="TAA4" s="148"/>
      <c r="TAB4" s="148"/>
      <c r="TAC4" s="148"/>
      <c r="TAD4" s="148"/>
      <c r="TAE4" s="148"/>
      <c r="TAF4" s="148"/>
      <c r="TAG4" s="148"/>
      <c r="TAH4" s="148"/>
      <c r="TAI4" s="148"/>
      <c r="TAJ4" s="148"/>
      <c r="TAK4" s="148"/>
      <c r="TAL4" s="148"/>
      <c r="TAM4" s="148"/>
      <c r="TAN4" s="148"/>
      <c r="TAO4" s="148"/>
      <c r="TAP4" s="148"/>
      <c r="TAQ4" s="148"/>
      <c r="TAR4" s="148"/>
      <c r="TAS4" s="148"/>
      <c r="TAT4" s="148"/>
      <c r="TAU4" s="148"/>
      <c r="TAV4" s="148"/>
      <c r="TAW4" s="148"/>
      <c r="TAX4" s="148"/>
      <c r="TAY4" s="148"/>
      <c r="TAZ4" s="148"/>
      <c r="TBA4" s="148"/>
      <c r="TBB4" s="148"/>
      <c r="TBC4" s="148"/>
      <c r="TBD4" s="148"/>
      <c r="TBE4" s="148"/>
      <c r="TBF4" s="148"/>
      <c r="TBG4" s="148"/>
      <c r="TBH4" s="148"/>
      <c r="TBI4" s="148"/>
      <c r="TBJ4" s="148"/>
      <c r="TBK4" s="148"/>
      <c r="TBL4" s="148"/>
      <c r="TBM4" s="148"/>
      <c r="TBN4" s="148"/>
      <c r="TBO4" s="148"/>
      <c r="TBP4" s="148"/>
      <c r="TBQ4" s="148"/>
      <c r="TBR4" s="148"/>
      <c r="TBS4" s="148"/>
      <c r="TBT4" s="148"/>
      <c r="TBU4" s="148"/>
      <c r="TBV4" s="148"/>
      <c r="TBW4" s="148"/>
      <c r="TBX4" s="148"/>
      <c r="TBY4" s="148"/>
      <c r="TBZ4" s="148"/>
      <c r="TCA4" s="148"/>
      <c r="TCB4" s="148"/>
      <c r="TCC4" s="148"/>
      <c r="TCD4" s="148"/>
      <c r="TCE4" s="148"/>
      <c r="TCF4" s="148"/>
      <c r="TCG4" s="148"/>
      <c r="TCH4" s="148"/>
      <c r="TCI4" s="148"/>
      <c r="TCJ4" s="148"/>
      <c r="TCK4" s="148"/>
      <c r="TCL4" s="148"/>
      <c r="TCM4" s="148"/>
      <c r="TCN4" s="148"/>
      <c r="TCO4" s="148"/>
      <c r="TCP4" s="148"/>
      <c r="TCQ4" s="148"/>
      <c r="TCR4" s="148"/>
      <c r="TCS4" s="148"/>
      <c r="TCT4" s="148"/>
      <c r="TCU4" s="148"/>
      <c r="TCV4" s="148"/>
      <c r="TCW4" s="148"/>
      <c r="TCX4" s="148"/>
      <c r="TCY4" s="148"/>
      <c r="TCZ4" s="148"/>
      <c r="TDA4" s="148"/>
      <c r="TDB4" s="148"/>
      <c r="TDC4" s="148"/>
      <c r="TDD4" s="148"/>
      <c r="TDE4" s="148"/>
      <c r="TDF4" s="148"/>
      <c r="TDG4" s="148"/>
      <c r="TDH4" s="148"/>
      <c r="TDI4" s="148"/>
      <c r="TDJ4" s="148"/>
      <c r="TDK4" s="148"/>
      <c r="TDL4" s="148"/>
      <c r="TDM4" s="148"/>
      <c r="TDN4" s="148"/>
      <c r="TDO4" s="148"/>
      <c r="TDP4" s="148"/>
      <c r="TDQ4" s="148"/>
      <c r="TDR4" s="148"/>
      <c r="TDS4" s="148"/>
      <c r="TDT4" s="148"/>
      <c r="TDU4" s="148"/>
      <c r="TDV4" s="148"/>
      <c r="TDW4" s="148"/>
      <c r="TDX4" s="148"/>
      <c r="TDY4" s="148"/>
      <c r="TDZ4" s="148"/>
      <c r="TEA4" s="148"/>
      <c r="TEB4" s="148"/>
      <c r="TEC4" s="148"/>
      <c r="TED4" s="148"/>
      <c r="TEE4" s="148"/>
      <c r="TEF4" s="148"/>
      <c r="TEG4" s="148"/>
      <c r="TEH4" s="148"/>
      <c r="TEI4" s="148"/>
      <c r="TEJ4" s="148"/>
      <c r="TEK4" s="148"/>
      <c r="TEL4" s="148"/>
      <c r="TEM4" s="148"/>
      <c r="TEN4" s="148"/>
      <c r="TEO4" s="148"/>
      <c r="TEP4" s="148"/>
      <c r="TEQ4" s="148"/>
      <c r="TER4" s="148"/>
      <c r="TES4" s="148"/>
      <c r="TET4" s="148"/>
      <c r="TEU4" s="148"/>
      <c r="TEV4" s="148"/>
      <c r="TEW4" s="148"/>
      <c r="TEX4" s="148"/>
      <c r="TEY4" s="148"/>
      <c r="TEZ4" s="148"/>
      <c r="TFA4" s="148"/>
      <c r="TFB4" s="148"/>
      <c r="TFC4" s="148"/>
      <c r="TFD4" s="148"/>
      <c r="TFE4" s="148"/>
      <c r="TFF4" s="148"/>
      <c r="TFG4" s="148"/>
      <c r="TFH4" s="148"/>
      <c r="TFI4" s="148"/>
      <c r="TFJ4" s="148"/>
      <c r="TFK4" s="148"/>
      <c r="TFL4" s="148"/>
      <c r="TFM4" s="148"/>
      <c r="TFN4" s="148"/>
      <c r="TFO4" s="148"/>
      <c r="TFP4" s="148"/>
      <c r="TFQ4" s="148"/>
      <c r="TFR4" s="148"/>
      <c r="TFS4" s="148"/>
      <c r="TFT4" s="148"/>
      <c r="TFU4" s="148"/>
      <c r="TFV4" s="148"/>
      <c r="TFW4" s="148"/>
      <c r="TFX4" s="148"/>
      <c r="TFY4" s="148"/>
      <c r="TFZ4" s="148"/>
      <c r="TGA4" s="148"/>
      <c r="TGB4" s="148"/>
      <c r="TGC4" s="148"/>
      <c r="TGD4" s="148"/>
      <c r="TGE4" s="148"/>
      <c r="TGF4" s="148"/>
      <c r="TGG4" s="148"/>
      <c r="TGH4" s="148"/>
      <c r="TGI4" s="148"/>
      <c r="TGJ4" s="148"/>
      <c r="TGK4" s="148"/>
      <c r="TGL4" s="148"/>
      <c r="TGM4" s="148"/>
      <c r="TGN4" s="148"/>
      <c r="TGO4" s="148"/>
      <c r="TGP4" s="148"/>
      <c r="TGQ4" s="148"/>
      <c r="TGR4" s="148"/>
      <c r="TGS4" s="148"/>
      <c r="TGT4" s="148"/>
      <c r="TGU4" s="148"/>
      <c r="TGV4" s="148"/>
      <c r="TGW4" s="148"/>
      <c r="TGX4" s="148"/>
      <c r="TGY4" s="148"/>
      <c r="TGZ4" s="148"/>
      <c r="THA4" s="148"/>
      <c r="THB4" s="148"/>
      <c r="THC4" s="148"/>
      <c r="THD4" s="148"/>
      <c r="THE4" s="148"/>
      <c r="THF4" s="148"/>
      <c r="THG4" s="148"/>
      <c r="THH4" s="148"/>
      <c r="THI4" s="148"/>
      <c r="THJ4" s="148"/>
      <c r="THK4" s="148"/>
      <c r="THL4" s="148"/>
      <c r="THM4" s="148"/>
      <c r="THN4" s="148"/>
      <c r="THO4" s="148"/>
      <c r="THP4" s="148"/>
      <c r="THQ4" s="148"/>
      <c r="THR4" s="148"/>
      <c r="THS4" s="148"/>
      <c r="THT4" s="148"/>
      <c r="THU4" s="148"/>
      <c r="THV4" s="148"/>
      <c r="THW4" s="148"/>
      <c r="THX4" s="148"/>
      <c r="THY4" s="148"/>
      <c r="THZ4" s="148"/>
      <c r="TIA4" s="148"/>
      <c r="TIB4" s="148"/>
      <c r="TIC4" s="148"/>
      <c r="TID4" s="148"/>
      <c r="TIE4" s="148"/>
      <c r="TIF4" s="148"/>
      <c r="TIG4" s="148"/>
      <c r="TIH4" s="148"/>
      <c r="TII4" s="148"/>
      <c r="TIJ4" s="148"/>
      <c r="TIK4" s="148"/>
      <c r="TIL4" s="148"/>
      <c r="TIM4" s="148"/>
      <c r="TIN4" s="148"/>
      <c r="TIO4" s="148"/>
      <c r="TIP4" s="148"/>
      <c r="TIQ4" s="148"/>
      <c r="TIR4" s="148"/>
      <c r="TIS4" s="148"/>
      <c r="TIT4" s="148"/>
      <c r="TIU4" s="148"/>
      <c r="TIV4" s="148"/>
      <c r="TIW4" s="148"/>
      <c r="TIX4" s="148"/>
      <c r="TIY4" s="148"/>
      <c r="TIZ4" s="148"/>
      <c r="TJA4" s="148"/>
      <c r="TJB4" s="148"/>
      <c r="TJC4" s="148"/>
      <c r="TJD4" s="148"/>
      <c r="TJE4" s="148"/>
      <c r="TJF4" s="148"/>
      <c r="TJG4" s="148"/>
      <c r="TJH4" s="148"/>
      <c r="TJI4" s="148"/>
      <c r="TJJ4" s="148"/>
      <c r="TJK4" s="148"/>
      <c r="TJL4" s="148"/>
      <c r="TJM4" s="148"/>
      <c r="TJN4" s="148"/>
      <c r="TJO4" s="148"/>
      <c r="TJP4" s="148"/>
      <c r="TJQ4" s="148"/>
      <c r="TJR4" s="148"/>
      <c r="TJS4" s="148"/>
      <c r="TJT4" s="148"/>
      <c r="TJU4" s="148"/>
      <c r="TJV4" s="148"/>
      <c r="TJW4" s="148"/>
      <c r="TJX4" s="148"/>
      <c r="TJY4" s="148"/>
      <c r="TJZ4" s="148"/>
      <c r="TKA4" s="148"/>
      <c r="TKB4" s="148"/>
      <c r="TKC4" s="148"/>
      <c r="TKD4" s="148"/>
      <c r="TKE4" s="148"/>
      <c r="TKF4" s="148"/>
      <c r="TKG4" s="148"/>
      <c r="TKH4" s="148"/>
      <c r="TKI4" s="148"/>
      <c r="TKJ4" s="148"/>
      <c r="TKK4" s="148"/>
      <c r="TKL4" s="148"/>
      <c r="TKM4" s="148"/>
      <c r="TKN4" s="148"/>
      <c r="TKO4" s="148"/>
      <c r="TKP4" s="148"/>
      <c r="TKQ4" s="148"/>
      <c r="TKR4" s="148"/>
      <c r="TKS4" s="148"/>
      <c r="TKT4" s="148"/>
      <c r="TKU4" s="148"/>
      <c r="TKV4" s="148"/>
      <c r="TKW4" s="148"/>
      <c r="TKX4" s="148"/>
      <c r="TKY4" s="148"/>
      <c r="TKZ4" s="148"/>
      <c r="TLA4" s="148"/>
      <c r="TLB4" s="148"/>
      <c r="TLC4" s="148"/>
      <c r="TLD4" s="148"/>
      <c r="TLE4" s="148"/>
      <c r="TLF4" s="148"/>
      <c r="TLG4" s="148"/>
      <c r="TLH4" s="148"/>
      <c r="TLI4" s="148"/>
      <c r="TLJ4" s="148"/>
      <c r="TLK4" s="148"/>
      <c r="TLL4" s="148"/>
      <c r="TLM4" s="148"/>
      <c r="TLN4" s="148"/>
      <c r="TLO4" s="148"/>
      <c r="TLP4" s="148"/>
      <c r="TLQ4" s="148"/>
      <c r="TLR4" s="148"/>
      <c r="TLS4" s="148"/>
      <c r="TLT4" s="148"/>
      <c r="TLU4" s="148"/>
      <c r="TLV4" s="148"/>
      <c r="TLW4" s="148"/>
      <c r="TLX4" s="148"/>
      <c r="TLY4" s="148"/>
      <c r="TLZ4" s="148"/>
      <c r="TMA4" s="148"/>
      <c r="TMB4" s="148"/>
      <c r="TMC4" s="148"/>
      <c r="TMD4" s="148"/>
      <c r="TME4" s="148"/>
      <c r="TMF4" s="148"/>
      <c r="TMG4" s="148"/>
      <c r="TMH4" s="148"/>
      <c r="TMI4" s="148"/>
      <c r="TMJ4" s="148"/>
      <c r="TMK4" s="148"/>
      <c r="TML4" s="148"/>
      <c r="TMM4" s="148"/>
      <c r="TMN4" s="148"/>
      <c r="TMO4" s="148"/>
      <c r="TMP4" s="148"/>
      <c r="TMQ4" s="148"/>
      <c r="TMR4" s="148"/>
      <c r="TMS4" s="148"/>
      <c r="TMT4" s="148"/>
      <c r="TMU4" s="148"/>
      <c r="TMV4" s="148"/>
      <c r="TMW4" s="148"/>
      <c r="TMX4" s="148"/>
      <c r="TMY4" s="148"/>
      <c r="TMZ4" s="148"/>
      <c r="TNA4" s="148"/>
      <c r="TNB4" s="148"/>
      <c r="TNC4" s="148"/>
      <c r="TND4" s="148"/>
      <c r="TNE4" s="148"/>
      <c r="TNF4" s="148"/>
      <c r="TNG4" s="148"/>
      <c r="TNH4" s="148"/>
      <c r="TNI4" s="148"/>
      <c r="TNJ4" s="148"/>
      <c r="TNK4" s="148"/>
      <c r="TNL4" s="148"/>
      <c r="TNM4" s="148"/>
      <c r="TNN4" s="148"/>
      <c r="TNO4" s="148"/>
      <c r="TNP4" s="148"/>
      <c r="TNQ4" s="148"/>
      <c r="TNR4" s="148"/>
      <c r="TNS4" s="148"/>
      <c r="TNT4" s="148"/>
      <c r="TNU4" s="148"/>
      <c r="TNV4" s="148"/>
      <c r="TNW4" s="148"/>
      <c r="TNX4" s="148"/>
      <c r="TNY4" s="148"/>
      <c r="TNZ4" s="148"/>
      <c r="TOA4" s="148"/>
      <c r="TOB4" s="148"/>
      <c r="TOC4" s="148"/>
      <c r="TOD4" s="148"/>
      <c r="TOE4" s="148"/>
      <c r="TOF4" s="148"/>
      <c r="TOG4" s="148"/>
      <c r="TOH4" s="148"/>
      <c r="TOI4" s="148"/>
      <c r="TOJ4" s="148"/>
      <c r="TOK4" s="148"/>
      <c r="TOL4" s="148"/>
      <c r="TOM4" s="148"/>
      <c r="TON4" s="148"/>
      <c r="TOO4" s="148"/>
      <c r="TOP4" s="148"/>
      <c r="TOQ4" s="148"/>
      <c r="TOR4" s="148"/>
      <c r="TOS4" s="148"/>
      <c r="TOT4" s="148"/>
      <c r="TOU4" s="148"/>
      <c r="TOV4" s="148"/>
      <c r="TOW4" s="148"/>
      <c r="TOX4" s="148"/>
      <c r="TOY4" s="148"/>
      <c r="TOZ4" s="148"/>
      <c r="TPA4" s="148"/>
      <c r="TPB4" s="148"/>
      <c r="TPC4" s="148"/>
      <c r="TPD4" s="148"/>
      <c r="TPE4" s="148"/>
      <c r="TPF4" s="148"/>
      <c r="TPG4" s="148"/>
      <c r="TPH4" s="148"/>
      <c r="TPI4" s="148"/>
      <c r="TPJ4" s="148"/>
      <c r="TPK4" s="148"/>
      <c r="TPL4" s="148"/>
      <c r="TPM4" s="148"/>
      <c r="TPN4" s="148"/>
      <c r="TPO4" s="148"/>
      <c r="TPP4" s="148"/>
      <c r="TPQ4" s="148"/>
      <c r="TPR4" s="148"/>
      <c r="TPS4" s="148"/>
      <c r="TPT4" s="148"/>
      <c r="TPU4" s="148"/>
      <c r="TPV4" s="148"/>
      <c r="TPW4" s="148"/>
      <c r="TPX4" s="148"/>
      <c r="TPY4" s="148"/>
      <c r="TPZ4" s="148"/>
      <c r="TQA4" s="148"/>
      <c r="TQB4" s="148"/>
      <c r="TQC4" s="148"/>
      <c r="TQD4" s="148"/>
      <c r="TQE4" s="148"/>
      <c r="TQF4" s="148"/>
      <c r="TQG4" s="148"/>
      <c r="TQH4" s="148"/>
      <c r="TQI4" s="148"/>
      <c r="TQJ4" s="148"/>
      <c r="TQK4" s="148"/>
      <c r="TQL4" s="148"/>
      <c r="TQM4" s="148"/>
      <c r="TQN4" s="148"/>
      <c r="TQO4" s="148"/>
      <c r="TQP4" s="148"/>
      <c r="TQQ4" s="148"/>
      <c r="TQR4" s="148"/>
      <c r="TQS4" s="148"/>
      <c r="TQT4" s="148"/>
      <c r="TQU4" s="148"/>
      <c r="TQV4" s="148"/>
      <c r="TQW4" s="148"/>
      <c r="TQX4" s="148"/>
      <c r="TQY4" s="148"/>
      <c r="TQZ4" s="148"/>
      <c r="TRA4" s="148"/>
      <c r="TRB4" s="148"/>
      <c r="TRC4" s="148"/>
      <c r="TRD4" s="148"/>
      <c r="TRE4" s="148"/>
      <c r="TRF4" s="148"/>
      <c r="TRG4" s="148"/>
      <c r="TRH4" s="148"/>
      <c r="TRI4" s="148"/>
      <c r="TRJ4" s="148"/>
      <c r="TRK4" s="148"/>
      <c r="TRL4" s="148"/>
      <c r="TRM4" s="148"/>
      <c r="TRN4" s="148"/>
      <c r="TRO4" s="148"/>
      <c r="TRP4" s="148"/>
      <c r="TRQ4" s="148"/>
      <c r="TRR4" s="148"/>
      <c r="TRS4" s="148"/>
      <c r="TRT4" s="148"/>
      <c r="TRU4" s="148"/>
      <c r="TRV4" s="148"/>
      <c r="TRW4" s="148"/>
      <c r="TRX4" s="148"/>
      <c r="TRY4" s="148"/>
      <c r="TRZ4" s="148"/>
      <c r="TSA4" s="148"/>
      <c r="TSB4" s="148"/>
      <c r="TSC4" s="148"/>
      <c r="TSD4" s="148"/>
      <c r="TSE4" s="148"/>
      <c r="TSF4" s="148"/>
      <c r="TSG4" s="148"/>
      <c r="TSH4" s="148"/>
      <c r="TSI4" s="148"/>
      <c r="TSJ4" s="148"/>
      <c r="TSK4" s="148"/>
      <c r="TSL4" s="148"/>
      <c r="TSM4" s="148"/>
      <c r="TSN4" s="148"/>
      <c r="TSO4" s="148"/>
      <c r="TSP4" s="148"/>
      <c r="TSQ4" s="148"/>
      <c r="TSR4" s="148"/>
      <c r="TSS4" s="148"/>
      <c r="TST4" s="148"/>
      <c r="TSU4" s="148"/>
      <c r="TSV4" s="148"/>
      <c r="TSW4" s="148"/>
      <c r="TSX4" s="148"/>
      <c r="TSY4" s="148"/>
      <c r="TSZ4" s="148"/>
      <c r="TTA4" s="148"/>
      <c r="TTB4" s="148"/>
      <c r="TTC4" s="148"/>
      <c r="TTD4" s="148"/>
      <c r="TTE4" s="148"/>
      <c r="TTF4" s="148"/>
      <c r="TTG4" s="148"/>
      <c r="TTH4" s="148"/>
      <c r="TTI4" s="148"/>
      <c r="TTJ4" s="148"/>
      <c r="TTK4" s="148"/>
      <c r="TTL4" s="148"/>
      <c r="TTM4" s="148"/>
      <c r="TTN4" s="148"/>
      <c r="TTO4" s="148"/>
      <c r="TTP4" s="148"/>
      <c r="TTQ4" s="148"/>
      <c r="TTR4" s="148"/>
      <c r="TTS4" s="148"/>
      <c r="TTT4" s="148"/>
      <c r="TTU4" s="148"/>
      <c r="TTV4" s="148"/>
      <c r="TTW4" s="148"/>
      <c r="TTX4" s="148"/>
      <c r="TTY4" s="148"/>
      <c r="TTZ4" s="148"/>
      <c r="TUA4" s="148"/>
      <c r="TUB4" s="148"/>
      <c r="TUC4" s="148"/>
      <c r="TUD4" s="148"/>
      <c r="TUE4" s="148"/>
      <c r="TUF4" s="148"/>
      <c r="TUG4" s="148"/>
      <c r="TUH4" s="148"/>
      <c r="TUI4" s="148"/>
      <c r="TUJ4" s="148"/>
      <c r="TUK4" s="148"/>
      <c r="TUL4" s="148"/>
      <c r="TUM4" s="148"/>
      <c r="TUN4" s="148"/>
      <c r="TUO4" s="148"/>
      <c r="TUP4" s="148"/>
      <c r="TUQ4" s="148"/>
      <c r="TUR4" s="148"/>
      <c r="TUS4" s="148"/>
      <c r="TUT4" s="148"/>
      <c r="TUU4" s="148"/>
      <c r="TUV4" s="148"/>
      <c r="TUW4" s="148"/>
      <c r="TUX4" s="148"/>
      <c r="TUY4" s="148"/>
      <c r="TUZ4" s="148"/>
      <c r="TVA4" s="148"/>
      <c r="TVB4" s="148"/>
      <c r="TVC4" s="148"/>
      <c r="TVD4" s="148"/>
      <c r="TVE4" s="148"/>
      <c r="TVF4" s="148"/>
      <c r="TVG4" s="148"/>
      <c r="TVH4" s="148"/>
      <c r="TVI4" s="148"/>
      <c r="TVJ4" s="148"/>
      <c r="TVK4" s="148"/>
      <c r="TVL4" s="148"/>
      <c r="TVM4" s="148"/>
      <c r="TVN4" s="148"/>
      <c r="TVO4" s="148"/>
      <c r="TVP4" s="148"/>
      <c r="TVQ4" s="148"/>
      <c r="TVR4" s="148"/>
      <c r="TVS4" s="148"/>
      <c r="TVT4" s="148"/>
      <c r="TVU4" s="148"/>
      <c r="TVV4" s="148"/>
      <c r="TVW4" s="148"/>
      <c r="TVX4" s="148"/>
      <c r="TVY4" s="148"/>
      <c r="TVZ4" s="148"/>
      <c r="TWA4" s="148"/>
      <c r="TWB4" s="148"/>
      <c r="TWC4" s="148"/>
      <c r="TWD4" s="148"/>
      <c r="TWE4" s="148"/>
      <c r="TWF4" s="148"/>
      <c r="TWG4" s="148"/>
      <c r="TWH4" s="148"/>
      <c r="TWI4" s="148"/>
      <c r="TWJ4" s="148"/>
      <c r="TWK4" s="148"/>
      <c r="TWL4" s="148"/>
      <c r="TWM4" s="148"/>
      <c r="TWN4" s="148"/>
      <c r="TWO4" s="148"/>
      <c r="TWP4" s="148"/>
      <c r="TWQ4" s="148"/>
      <c r="TWR4" s="148"/>
      <c r="TWS4" s="148"/>
      <c r="TWT4" s="148"/>
      <c r="TWU4" s="148"/>
      <c r="TWV4" s="148"/>
      <c r="TWW4" s="148"/>
      <c r="TWX4" s="148"/>
      <c r="TWY4" s="148"/>
      <c r="TWZ4" s="148"/>
      <c r="TXA4" s="148"/>
      <c r="TXB4" s="148"/>
      <c r="TXC4" s="148"/>
      <c r="TXD4" s="148"/>
      <c r="TXE4" s="148"/>
      <c r="TXF4" s="148"/>
      <c r="TXG4" s="148"/>
      <c r="TXH4" s="148"/>
      <c r="TXI4" s="148"/>
      <c r="TXJ4" s="148"/>
      <c r="TXK4" s="148"/>
      <c r="TXL4" s="148"/>
      <c r="TXM4" s="148"/>
      <c r="TXN4" s="148"/>
      <c r="TXO4" s="148"/>
      <c r="TXP4" s="148"/>
      <c r="TXQ4" s="148"/>
      <c r="TXR4" s="148"/>
      <c r="TXS4" s="148"/>
      <c r="TXT4" s="148"/>
      <c r="TXU4" s="148"/>
      <c r="TXV4" s="148"/>
      <c r="TXW4" s="148"/>
      <c r="TXX4" s="148"/>
      <c r="TXY4" s="148"/>
      <c r="TXZ4" s="148"/>
      <c r="TYA4" s="148"/>
      <c r="TYB4" s="148"/>
      <c r="TYC4" s="148"/>
      <c r="TYD4" s="148"/>
      <c r="TYE4" s="148"/>
      <c r="TYF4" s="148"/>
      <c r="TYG4" s="148"/>
      <c r="TYH4" s="148"/>
      <c r="TYI4" s="148"/>
      <c r="TYJ4" s="148"/>
      <c r="TYK4" s="148"/>
      <c r="TYL4" s="148"/>
      <c r="TYM4" s="148"/>
      <c r="TYN4" s="148"/>
      <c r="TYO4" s="148"/>
      <c r="TYP4" s="148"/>
      <c r="TYQ4" s="148"/>
      <c r="TYR4" s="148"/>
      <c r="TYS4" s="148"/>
      <c r="TYT4" s="148"/>
      <c r="TYU4" s="148"/>
      <c r="TYV4" s="148"/>
      <c r="TYW4" s="148"/>
      <c r="TYX4" s="148"/>
      <c r="TYY4" s="148"/>
      <c r="TYZ4" s="148"/>
      <c r="TZA4" s="148"/>
      <c r="TZB4" s="148"/>
      <c r="TZC4" s="148"/>
      <c r="TZD4" s="148"/>
      <c r="TZE4" s="148"/>
      <c r="TZF4" s="148"/>
      <c r="TZG4" s="148"/>
      <c r="TZH4" s="148"/>
      <c r="TZI4" s="148"/>
      <c r="TZJ4" s="148"/>
      <c r="TZK4" s="148"/>
      <c r="TZL4" s="148"/>
      <c r="TZM4" s="148"/>
      <c r="TZN4" s="148"/>
      <c r="TZO4" s="148"/>
      <c r="TZP4" s="148"/>
      <c r="TZQ4" s="148"/>
      <c r="TZR4" s="148"/>
      <c r="TZS4" s="148"/>
      <c r="TZT4" s="148"/>
      <c r="TZU4" s="148"/>
      <c r="TZV4" s="148"/>
      <c r="TZW4" s="148"/>
      <c r="TZX4" s="148"/>
      <c r="TZY4" s="148"/>
      <c r="TZZ4" s="148"/>
      <c r="UAA4" s="148"/>
      <c r="UAB4" s="148"/>
      <c r="UAC4" s="148"/>
      <c r="UAD4" s="148"/>
      <c r="UAE4" s="148"/>
      <c r="UAF4" s="148"/>
      <c r="UAG4" s="148"/>
      <c r="UAH4" s="148"/>
      <c r="UAI4" s="148"/>
      <c r="UAJ4" s="148"/>
      <c r="UAK4" s="148"/>
      <c r="UAL4" s="148"/>
      <c r="UAM4" s="148"/>
      <c r="UAN4" s="148"/>
      <c r="UAO4" s="148"/>
      <c r="UAP4" s="148"/>
      <c r="UAQ4" s="148"/>
      <c r="UAR4" s="148"/>
      <c r="UAS4" s="148"/>
      <c r="UAT4" s="148"/>
      <c r="UAU4" s="148"/>
      <c r="UAV4" s="148"/>
      <c r="UAW4" s="148"/>
      <c r="UAX4" s="148"/>
      <c r="UAY4" s="148"/>
      <c r="UAZ4" s="148"/>
      <c r="UBA4" s="148"/>
      <c r="UBB4" s="148"/>
      <c r="UBC4" s="148"/>
      <c r="UBD4" s="148"/>
      <c r="UBE4" s="148"/>
      <c r="UBF4" s="148"/>
      <c r="UBG4" s="148"/>
      <c r="UBH4" s="148"/>
      <c r="UBI4" s="148"/>
      <c r="UBJ4" s="148"/>
      <c r="UBK4" s="148"/>
      <c r="UBL4" s="148"/>
      <c r="UBM4" s="148"/>
      <c r="UBN4" s="148"/>
      <c r="UBO4" s="148"/>
      <c r="UBP4" s="148"/>
      <c r="UBQ4" s="148"/>
      <c r="UBR4" s="148"/>
      <c r="UBS4" s="148"/>
      <c r="UBT4" s="148"/>
      <c r="UBU4" s="148"/>
      <c r="UBV4" s="148"/>
      <c r="UBW4" s="148"/>
      <c r="UBX4" s="148"/>
      <c r="UBY4" s="148"/>
      <c r="UBZ4" s="148"/>
      <c r="UCA4" s="148"/>
      <c r="UCB4" s="148"/>
      <c r="UCC4" s="148"/>
      <c r="UCD4" s="148"/>
      <c r="UCE4" s="148"/>
      <c r="UCF4" s="148"/>
      <c r="UCG4" s="148"/>
      <c r="UCH4" s="148"/>
      <c r="UCI4" s="148"/>
      <c r="UCJ4" s="148"/>
      <c r="UCK4" s="148"/>
      <c r="UCL4" s="148"/>
      <c r="UCM4" s="148"/>
      <c r="UCN4" s="148"/>
      <c r="UCO4" s="148"/>
      <c r="UCP4" s="148"/>
      <c r="UCQ4" s="148"/>
      <c r="UCR4" s="148"/>
      <c r="UCS4" s="148"/>
      <c r="UCT4" s="148"/>
      <c r="UCU4" s="148"/>
      <c r="UCV4" s="148"/>
      <c r="UCW4" s="148"/>
      <c r="UCX4" s="148"/>
      <c r="UCY4" s="148"/>
      <c r="UCZ4" s="148"/>
      <c r="UDA4" s="148"/>
      <c r="UDB4" s="148"/>
      <c r="UDC4" s="148"/>
      <c r="UDD4" s="148"/>
      <c r="UDE4" s="148"/>
      <c r="UDF4" s="148"/>
      <c r="UDG4" s="148"/>
      <c r="UDH4" s="148"/>
      <c r="UDI4" s="148"/>
      <c r="UDJ4" s="148"/>
      <c r="UDK4" s="148"/>
      <c r="UDL4" s="148"/>
      <c r="UDM4" s="148"/>
      <c r="UDN4" s="148"/>
      <c r="UDO4" s="148"/>
      <c r="UDP4" s="148"/>
      <c r="UDQ4" s="148"/>
      <c r="UDR4" s="148"/>
      <c r="UDS4" s="148"/>
      <c r="UDT4" s="148"/>
      <c r="UDU4" s="148"/>
      <c r="UDV4" s="148"/>
      <c r="UDW4" s="148"/>
      <c r="UDX4" s="148"/>
      <c r="UDY4" s="148"/>
      <c r="UDZ4" s="148"/>
      <c r="UEA4" s="148"/>
      <c r="UEB4" s="148"/>
      <c r="UEC4" s="148"/>
      <c r="UED4" s="148"/>
      <c r="UEE4" s="148"/>
      <c r="UEF4" s="148"/>
      <c r="UEG4" s="148"/>
      <c r="UEH4" s="148"/>
      <c r="UEI4" s="148"/>
      <c r="UEJ4" s="148"/>
      <c r="UEK4" s="148"/>
      <c r="UEL4" s="148"/>
      <c r="UEM4" s="148"/>
      <c r="UEN4" s="148"/>
      <c r="UEO4" s="148"/>
      <c r="UEP4" s="148"/>
      <c r="UEQ4" s="148"/>
      <c r="UER4" s="148"/>
      <c r="UES4" s="148"/>
      <c r="UET4" s="148"/>
      <c r="UEU4" s="148"/>
      <c r="UEV4" s="148"/>
      <c r="UEW4" s="148"/>
      <c r="UEX4" s="148"/>
      <c r="UEY4" s="148"/>
      <c r="UEZ4" s="148"/>
      <c r="UFA4" s="148"/>
      <c r="UFB4" s="148"/>
      <c r="UFC4" s="148"/>
      <c r="UFD4" s="148"/>
      <c r="UFE4" s="148"/>
      <c r="UFF4" s="148"/>
      <c r="UFG4" s="148"/>
      <c r="UFH4" s="148"/>
      <c r="UFI4" s="148"/>
      <c r="UFJ4" s="148"/>
      <c r="UFK4" s="148"/>
      <c r="UFL4" s="148"/>
      <c r="UFM4" s="148"/>
      <c r="UFN4" s="148"/>
      <c r="UFO4" s="148"/>
      <c r="UFP4" s="148"/>
      <c r="UFQ4" s="148"/>
      <c r="UFR4" s="148"/>
      <c r="UFS4" s="148"/>
      <c r="UFT4" s="148"/>
      <c r="UFU4" s="148"/>
      <c r="UFV4" s="148"/>
      <c r="UFW4" s="148"/>
      <c r="UFX4" s="148"/>
      <c r="UFY4" s="148"/>
      <c r="UFZ4" s="148"/>
      <c r="UGA4" s="148"/>
      <c r="UGB4" s="148"/>
      <c r="UGC4" s="148"/>
      <c r="UGD4" s="148"/>
      <c r="UGE4" s="148"/>
      <c r="UGF4" s="148"/>
      <c r="UGG4" s="148"/>
      <c r="UGH4" s="148"/>
      <c r="UGI4" s="148"/>
      <c r="UGJ4" s="148"/>
      <c r="UGK4" s="148"/>
      <c r="UGL4" s="148"/>
      <c r="UGM4" s="148"/>
      <c r="UGN4" s="148"/>
      <c r="UGO4" s="148"/>
      <c r="UGP4" s="148"/>
      <c r="UGQ4" s="148"/>
      <c r="UGR4" s="148"/>
      <c r="UGS4" s="148"/>
      <c r="UGT4" s="148"/>
      <c r="UGU4" s="148"/>
      <c r="UGV4" s="148"/>
      <c r="UGW4" s="148"/>
      <c r="UGX4" s="148"/>
      <c r="UGY4" s="148"/>
      <c r="UGZ4" s="148"/>
      <c r="UHA4" s="148"/>
      <c r="UHB4" s="148"/>
      <c r="UHC4" s="148"/>
      <c r="UHD4" s="148"/>
      <c r="UHE4" s="148"/>
      <c r="UHF4" s="148"/>
      <c r="UHG4" s="148"/>
      <c r="UHH4" s="148"/>
      <c r="UHI4" s="148"/>
      <c r="UHJ4" s="148"/>
      <c r="UHK4" s="148"/>
      <c r="UHL4" s="148"/>
      <c r="UHM4" s="148"/>
      <c r="UHN4" s="148"/>
      <c r="UHO4" s="148"/>
      <c r="UHP4" s="148"/>
      <c r="UHQ4" s="148"/>
      <c r="UHR4" s="148"/>
      <c r="UHS4" s="148"/>
      <c r="UHT4" s="148"/>
      <c r="UHU4" s="148"/>
      <c r="UHV4" s="148"/>
      <c r="UHW4" s="148"/>
      <c r="UHX4" s="148"/>
      <c r="UHY4" s="148"/>
      <c r="UHZ4" s="148"/>
      <c r="UIA4" s="148"/>
      <c r="UIB4" s="148"/>
      <c r="UIC4" s="148"/>
      <c r="UID4" s="148"/>
      <c r="UIE4" s="148"/>
      <c r="UIF4" s="148"/>
      <c r="UIG4" s="148"/>
      <c r="UIH4" s="148"/>
      <c r="UII4" s="148"/>
      <c r="UIJ4" s="148"/>
      <c r="UIK4" s="148"/>
      <c r="UIL4" s="148"/>
      <c r="UIM4" s="148"/>
      <c r="UIN4" s="148"/>
      <c r="UIO4" s="148"/>
      <c r="UIP4" s="148"/>
      <c r="UIQ4" s="148"/>
      <c r="UIR4" s="148"/>
      <c r="UIS4" s="148"/>
      <c r="UIT4" s="148"/>
      <c r="UIU4" s="148"/>
      <c r="UIV4" s="148"/>
      <c r="UIW4" s="148"/>
      <c r="UIX4" s="148"/>
      <c r="UIY4" s="148"/>
      <c r="UIZ4" s="148"/>
      <c r="UJA4" s="148"/>
      <c r="UJB4" s="148"/>
      <c r="UJC4" s="148"/>
      <c r="UJD4" s="148"/>
      <c r="UJE4" s="148"/>
      <c r="UJF4" s="148"/>
      <c r="UJG4" s="148"/>
      <c r="UJH4" s="148"/>
      <c r="UJI4" s="148"/>
      <c r="UJJ4" s="148"/>
      <c r="UJK4" s="148"/>
      <c r="UJL4" s="148"/>
      <c r="UJM4" s="148"/>
      <c r="UJN4" s="148"/>
      <c r="UJO4" s="148"/>
      <c r="UJP4" s="148"/>
      <c r="UJQ4" s="148"/>
      <c r="UJR4" s="148"/>
      <c r="UJS4" s="148"/>
      <c r="UJT4" s="148"/>
      <c r="UJU4" s="148"/>
      <c r="UJV4" s="148"/>
      <c r="UJW4" s="148"/>
      <c r="UJX4" s="148"/>
      <c r="UJY4" s="148"/>
      <c r="UJZ4" s="148"/>
      <c r="UKA4" s="148"/>
      <c r="UKB4" s="148"/>
      <c r="UKC4" s="148"/>
      <c r="UKD4" s="148"/>
      <c r="UKE4" s="148"/>
      <c r="UKF4" s="148"/>
      <c r="UKG4" s="148"/>
      <c r="UKH4" s="148"/>
      <c r="UKI4" s="148"/>
      <c r="UKJ4" s="148"/>
      <c r="UKK4" s="148"/>
      <c r="UKL4" s="148"/>
      <c r="UKM4" s="148"/>
      <c r="UKN4" s="148"/>
      <c r="UKO4" s="148"/>
      <c r="UKP4" s="148"/>
      <c r="UKQ4" s="148"/>
      <c r="UKR4" s="148"/>
      <c r="UKS4" s="148"/>
      <c r="UKT4" s="148"/>
      <c r="UKU4" s="148"/>
      <c r="UKV4" s="148"/>
      <c r="UKW4" s="148"/>
      <c r="UKX4" s="148"/>
      <c r="UKY4" s="148"/>
      <c r="UKZ4" s="148"/>
      <c r="ULA4" s="148"/>
      <c r="ULB4" s="148"/>
      <c r="ULC4" s="148"/>
      <c r="ULD4" s="148"/>
      <c r="ULE4" s="148"/>
      <c r="ULF4" s="148"/>
      <c r="ULG4" s="148"/>
      <c r="ULH4" s="148"/>
      <c r="ULI4" s="148"/>
      <c r="ULJ4" s="148"/>
      <c r="ULK4" s="148"/>
      <c r="ULL4" s="148"/>
      <c r="ULM4" s="148"/>
      <c r="ULN4" s="148"/>
      <c r="ULO4" s="148"/>
      <c r="ULP4" s="148"/>
      <c r="ULQ4" s="148"/>
      <c r="ULR4" s="148"/>
      <c r="ULS4" s="148"/>
      <c r="ULT4" s="148"/>
      <c r="ULU4" s="148"/>
      <c r="ULV4" s="148"/>
      <c r="ULW4" s="148"/>
      <c r="ULX4" s="148"/>
      <c r="ULY4" s="148"/>
      <c r="ULZ4" s="148"/>
      <c r="UMA4" s="148"/>
      <c r="UMB4" s="148"/>
      <c r="UMC4" s="148"/>
      <c r="UMD4" s="148"/>
      <c r="UME4" s="148"/>
      <c r="UMF4" s="148"/>
      <c r="UMG4" s="148"/>
      <c r="UMH4" s="148"/>
      <c r="UMI4" s="148"/>
      <c r="UMJ4" s="148"/>
      <c r="UMK4" s="148"/>
      <c r="UML4" s="148"/>
      <c r="UMM4" s="148"/>
      <c r="UMN4" s="148"/>
      <c r="UMO4" s="148"/>
      <c r="UMP4" s="148"/>
      <c r="UMQ4" s="148"/>
      <c r="UMR4" s="148"/>
      <c r="UMS4" s="148"/>
      <c r="UMT4" s="148"/>
      <c r="UMU4" s="148"/>
      <c r="UMV4" s="148"/>
      <c r="UMW4" s="148"/>
      <c r="UMX4" s="148"/>
      <c r="UMY4" s="148"/>
      <c r="UMZ4" s="148"/>
      <c r="UNA4" s="148"/>
      <c r="UNB4" s="148"/>
      <c r="UNC4" s="148"/>
      <c r="UND4" s="148"/>
      <c r="UNE4" s="148"/>
      <c r="UNF4" s="148"/>
      <c r="UNG4" s="148"/>
      <c r="UNH4" s="148"/>
      <c r="UNI4" s="148"/>
      <c r="UNJ4" s="148"/>
      <c r="UNK4" s="148"/>
      <c r="UNL4" s="148"/>
      <c r="UNM4" s="148"/>
      <c r="UNN4" s="148"/>
      <c r="UNO4" s="148"/>
      <c r="UNP4" s="148"/>
      <c r="UNQ4" s="148"/>
      <c r="UNR4" s="148"/>
      <c r="UNS4" s="148"/>
      <c r="UNT4" s="148"/>
      <c r="UNU4" s="148"/>
      <c r="UNV4" s="148"/>
      <c r="UNW4" s="148"/>
      <c r="UNX4" s="148"/>
      <c r="UNY4" s="148"/>
      <c r="UNZ4" s="148"/>
      <c r="UOA4" s="148"/>
      <c r="UOB4" s="148"/>
      <c r="UOC4" s="148"/>
      <c r="UOD4" s="148"/>
      <c r="UOE4" s="148"/>
      <c r="UOF4" s="148"/>
      <c r="UOG4" s="148"/>
      <c r="UOH4" s="148"/>
      <c r="UOI4" s="148"/>
      <c r="UOJ4" s="148"/>
      <c r="UOK4" s="148"/>
      <c r="UOL4" s="148"/>
      <c r="UOM4" s="148"/>
      <c r="UON4" s="148"/>
      <c r="UOO4" s="148"/>
      <c r="UOP4" s="148"/>
      <c r="UOQ4" s="148"/>
      <c r="UOR4" s="148"/>
      <c r="UOS4" s="148"/>
      <c r="UOT4" s="148"/>
      <c r="UOU4" s="148"/>
      <c r="UOV4" s="148"/>
      <c r="UOW4" s="148"/>
      <c r="UOX4" s="148"/>
      <c r="UOY4" s="148"/>
      <c r="UOZ4" s="148"/>
      <c r="UPA4" s="148"/>
      <c r="UPB4" s="148"/>
      <c r="UPC4" s="148"/>
      <c r="UPD4" s="148"/>
      <c r="UPE4" s="148"/>
      <c r="UPF4" s="148"/>
      <c r="UPG4" s="148"/>
      <c r="UPH4" s="148"/>
      <c r="UPI4" s="148"/>
      <c r="UPJ4" s="148"/>
      <c r="UPK4" s="148"/>
      <c r="UPL4" s="148"/>
      <c r="UPM4" s="148"/>
      <c r="UPN4" s="148"/>
      <c r="UPO4" s="148"/>
      <c r="UPP4" s="148"/>
      <c r="UPQ4" s="148"/>
      <c r="UPR4" s="148"/>
      <c r="UPS4" s="148"/>
      <c r="UPT4" s="148"/>
      <c r="UPU4" s="148"/>
      <c r="UPV4" s="148"/>
      <c r="UPW4" s="148"/>
      <c r="UPX4" s="148"/>
      <c r="UPY4" s="148"/>
      <c r="UPZ4" s="148"/>
      <c r="UQA4" s="148"/>
      <c r="UQB4" s="148"/>
      <c r="UQC4" s="148"/>
      <c r="UQD4" s="148"/>
      <c r="UQE4" s="148"/>
      <c r="UQF4" s="148"/>
      <c r="UQG4" s="148"/>
      <c r="UQH4" s="148"/>
      <c r="UQI4" s="148"/>
      <c r="UQJ4" s="148"/>
      <c r="UQK4" s="148"/>
      <c r="UQL4" s="148"/>
      <c r="UQM4" s="148"/>
      <c r="UQN4" s="148"/>
      <c r="UQO4" s="148"/>
      <c r="UQP4" s="148"/>
      <c r="UQQ4" s="148"/>
      <c r="UQR4" s="148"/>
      <c r="UQS4" s="148"/>
      <c r="UQT4" s="148"/>
      <c r="UQU4" s="148"/>
      <c r="UQV4" s="148"/>
      <c r="UQW4" s="148"/>
      <c r="UQX4" s="148"/>
      <c r="UQY4" s="148"/>
      <c r="UQZ4" s="148"/>
      <c r="URA4" s="148"/>
      <c r="URB4" s="148"/>
      <c r="URC4" s="148"/>
      <c r="URD4" s="148"/>
      <c r="URE4" s="148"/>
      <c r="URF4" s="148"/>
      <c r="URG4" s="148"/>
      <c r="URH4" s="148"/>
      <c r="URI4" s="148"/>
      <c r="URJ4" s="148"/>
      <c r="URK4" s="148"/>
      <c r="URL4" s="148"/>
      <c r="URM4" s="148"/>
      <c r="URN4" s="148"/>
      <c r="URO4" s="148"/>
      <c r="URP4" s="148"/>
      <c r="URQ4" s="148"/>
      <c r="URR4" s="148"/>
      <c r="URS4" s="148"/>
      <c r="URT4" s="148"/>
      <c r="URU4" s="148"/>
      <c r="URV4" s="148"/>
      <c r="URW4" s="148"/>
      <c r="URX4" s="148"/>
      <c r="URY4" s="148"/>
      <c r="URZ4" s="148"/>
      <c r="USA4" s="148"/>
      <c r="USB4" s="148"/>
      <c r="USC4" s="148"/>
      <c r="USD4" s="148"/>
      <c r="USE4" s="148"/>
      <c r="USF4" s="148"/>
      <c r="USG4" s="148"/>
      <c r="USH4" s="148"/>
      <c r="USI4" s="148"/>
      <c r="USJ4" s="148"/>
      <c r="USK4" s="148"/>
      <c r="USL4" s="148"/>
      <c r="USM4" s="148"/>
      <c r="USN4" s="148"/>
      <c r="USO4" s="148"/>
      <c r="USP4" s="148"/>
      <c r="USQ4" s="148"/>
      <c r="USR4" s="148"/>
      <c r="USS4" s="148"/>
      <c r="UST4" s="148"/>
      <c r="USU4" s="148"/>
      <c r="USV4" s="148"/>
      <c r="USW4" s="148"/>
      <c r="USX4" s="148"/>
      <c r="USY4" s="148"/>
      <c r="USZ4" s="148"/>
      <c r="UTA4" s="148"/>
      <c r="UTB4" s="148"/>
      <c r="UTC4" s="148"/>
      <c r="UTD4" s="148"/>
      <c r="UTE4" s="148"/>
      <c r="UTF4" s="148"/>
      <c r="UTG4" s="148"/>
      <c r="UTH4" s="148"/>
      <c r="UTI4" s="148"/>
      <c r="UTJ4" s="148"/>
      <c r="UTK4" s="148"/>
      <c r="UTL4" s="148"/>
      <c r="UTM4" s="148"/>
      <c r="UTN4" s="148"/>
      <c r="UTO4" s="148"/>
      <c r="UTP4" s="148"/>
      <c r="UTQ4" s="148"/>
      <c r="UTR4" s="148"/>
      <c r="UTS4" s="148"/>
      <c r="UTT4" s="148"/>
      <c r="UTU4" s="148"/>
      <c r="UTV4" s="148"/>
      <c r="UTW4" s="148"/>
      <c r="UTX4" s="148"/>
      <c r="UTY4" s="148"/>
      <c r="UTZ4" s="148"/>
      <c r="UUA4" s="148"/>
      <c r="UUB4" s="148"/>
      <c r="UUC4" s="148"/>
      <c r="UUD4" s="148"/>
      <c r="UUE4" s="148"/>
      <c r="UUF4" s="148"/>
      <c r="UUG4" s="148"/>
      <c r="UUH4" s="148"/>
      <c r="UUI4" s="148"/>
      <c r="UUJ4" s="148"/>
      <c r="UUK4" s="148"/>
      <c r="UUL4" s="148"/>
      <c r="UUM4" s="148"/>
      <c r="UUN4" s="148"/>
      <c r="UUO4" s="148"/>
      <c r="UUP4" s="148"/>
      <c r="UUQ4" s="148"/>
      <c r="UUR4" s="148"/>
      <c r="UUS4" s="148"/>
      <c r="UUT4" s="148"/>
      <c r="UUU4" s="148"/>
      <c r="UUV4" s="148"/>
      <c r="UUW4" s="148"/>
      <c r="UUX4" s="148"/>
      <c r="UUY4" s="148"/>
      <c r="UUZ4" s="148"/>
      <c r="UVA4" s="148"/>
      <c r="UVB4" s="148"/>
      <c r="UVC4" s="148"/>
      <c r="UVD4" s="148"/>
      <c r="UVE4" s="148"/>
      <c r="UVF4" s="148"/>
      <c r="UVG4" s="148"/>
      <c r="UVH4" s="148"/>
      <c r="UVI4" s="148"/>
      <c r="UVJ4" s="148"/>
      <c r="UVK4" s="148"/>
      <c r="UVL4" s="148"/>
      <c r="UVM4" s="148"/>
      <c r="UVN4" s="148"/>
      <c r="UVO4" s="148"/>
      <c r="UVP4" s="148"/>
      <c r="UVQ4" s="148"/>
      <c r="UVR4" s="148"/>
      <c r="UVS4" s="148"/>
      <c r="UVT4" s="148"/>
      <c r="UVU4" s="148"/>
      <c r="UVV4" s="148"/>
      <c r="UVW4" s="148"/>
      <c r="UVX4" s="148"/>
      <c r="UVY4" s="148"/>
      <c r="UVZ4" s="148"/>
      <c r="UWA4" s="148"/>
      <c r="UWB4" s="148"/>
      <c r="UWC4" s="148"/>
      <c r="UWD4" s="148"/>
      <c r="UWE4" s="148"/>
      <c r="UWF4" s="148"/>
      <c r="UWG4" s="148"/>
      <c r="UWH4" s="148"/>
      <c r="UWI4" s="148"/>
      <c r="UWJ4" s="148"/>
      <c r="UWK4" s="148"/>
      <c r="UWL4" s="148"/>
      <c r="UWM4" s="148"/>
      <c r="UWN4" s="148"/>
      <c r="UWO4" s="148"/>
      <c r="UWP4" s="148"/>
      <c r="UWQ4" s="148"/>
      <c r="UWR4" s="148"/>
      <c r="UWS4" s="148"/>
      <c r="UWT4" s="148"/>
      <c r="UWU4" s="148"/>
      <c r="UWV4" s="148"/>
      <c r="UWW4" s="148"/>
      <c r="UWX4" s="148"/>
      <c r="UWY4" s="148"/>
      <c r="UWZ4" s="148"/>
      <c r="UXA4" s="148"/>
      <c r="UXB4" s="148"/>
      <c r="UXC4" s="148"/>
      <c r="UXD4" s="148"/>
      <c r="UXE4" s="148"/>
      <c r="UXF4" s="148"/>
      <c r="UXG4" s="148"/>
      <c r="UXH4" s="148"/>
      <c r="UXI4" s="148"/>
      <c r="UXJ4" s="148"/>
      <c r="UXK4" s="148"/>
      <c r="UXL4" s="148"/>
      <c r="UXM4" s="148"/>
      <c r="UXN4" s="148"/>
      <c r="UXO4" s="148"/>
      <c r="UXP4" s="148"/>
      <c r="UXQ4" s="148"/>
      <c r="UXR4" s="148"/>
      <c r="UXS4" s="148"/>
      <c r="UXT4" s="148"/>
      <c r="UXU4" s="148"/>
      <c r="UXV4" s="148"/>
      <c r="UXW4" s="148"/>
      <c r="UXX4" s="148"/>
      <c r="UXY4" s="148"/>
      <c r="UXZ4" s="148"/>
      <c r="UYA4" s="148"/>
      <c r="UYB4" s="148"/>
      <c r="UYC4" s="148"/>
      <c r="UYD4" s="148"/>
      <c r="UYE4" s="148"/>
      <c r="UYF4" s="148"/>
      <c r="UYG4" s="148"/>
      <c r="UYH4" s="148"/>
      <c r="UYI4" s="148"/>
      <c r="UYJ4" s="148"/>
      <c r="UYK4" s="148"/>
      <c r="UYL4" s="148"/>
      <c r="UYM4" s="148"/>
      <c r="UYN4" s="148"/>
      <c r="UYO4" s="148"/>
      <c r="UYP4" s="148"/>
      <c r="UYQ4" s="148"/>
      <c r="UYR4" s="148"/>
      <c r="UYS4" s="148"/>
      <c r="UYT4" s="148"/>
      <c r="UYU4" s="148"/>
      <c r="UYV4" s="148"/>
      <c r="UYW4" s="148"/>
      <c r="UYX4" s="148"/>
      <c r="UYY4" s="148"/>
      <c r="UYZ4" s="148"/>
      <c r="UZA4" s="148"/>
      <c r="UZB4" s="148"/>
      <c r="UZC4" s="148"/>
      <c r="UZD4" s="148"/>
      <c r="UZE4" s="148"/>
      <c r="UZF4" s="148"/>
      <c r="UZG4" s="148"/>
      <c r="UZH4" s="148"/>
      <c r="UZI4" s="148"/>
      <c r="UZJ4" s="148"/>
      <c r="UZK4" s="148"/>
      <c r="UZL4" s="148"/>
      <c r="UZM4" s="148"/>
      <c r="UZN4" s="148"/>
      <c r="UZO4" s="148"/>
      <c r="UZP4" s="148"/>
      <c r="UZQ4" s="148"/>
      <c r="UZR4" s="148"/>
      <c r="UZS4" s="148"/>
      <c r="UZT4" s="148"/>
      <c r="UZU4" s="148"/>
      <c r="UZV4" s="148"/>
      <c r="UZW4" s="148"/>
      <c r="UZX4" s="148"/>
      <c r="UZY4" s="148"/>
      <c r="UZZ4" s="148"/>
      <c r="VAA4" s="148"/>
      <c r="VAB4" s="148"/>
      <c r="VAC4" s="148"/>
      <c r="VAD4" s="148"/>
      <c r="VAE4" s="148"/>
      <c r="VAF4" s="148"/>
      <c r="VAG4" s="148"/>
      <c r="VAH4" s="148"/>
      <c r="VAI4" s="148"/>
      <c r="VAJ4" s="148"/>
      <c r="VAK4" s="148"/>
      <c r="VAL4" s="148"/>
      <c r="VAM4" s="148"/>
      <c r="VAN4" s="148"/>
      <c r="VAO4" s="148"/>
      <c r="VAP4" s="148"/>
      <c r="VAQ4" s="148"/>
      <c r="VAR4" s="148"/>
      <c r="VAS4" s="148"/>
      <c r="VAT4" s="148"/>
      <c r="VAU4" s="148"/>
      <c r="VAV4" s="148"/>
      <c r="VAW4" s="148"/>
      <c r="VAX4" s="148"/>
      <c r="VAY4" s="148"/>
      <c r="VAZ4" s="148"/>
      <c r="VBA4" s="148"/>
      <c r="VBB4" s="148"/>
      <c r="VBC4" s="148"/>
      <c r="VBD4" s="148"/>
      <c r="VBE4" s="148"/>
      <c r="VBF4" s="148"/>
      <c r="VBG4" s="148"/>
      <c r="VBH4" s="148"/>
      <c r="VBI4" s="148"/>
      <c r="VBJ4" s="148"/>
      <c r="VBK4" s="148"/>
      <c r="VBL4" s="148"/>
      <c r="VBM4" s="148"/>
      <c r="VBN4" s="148"/>
      <c r="VBO4" s="148"/>
      <c r="VBP4" s="148"/>
      <c r="VBQ4" s="148"/>
      <c r="VBR4" s="148"/>
      <c r="VBS4" s="148"/>
      <c r="VBT4" s="148"/>
      <c r="VBU4" s="148"/>
      <c r="VBV4" s="148"/>
      <c r="VBW4" s="148"/>
      <c r="VBX4" s="148"/>
      <c r="VBY4" s="148"/>
      <c r="VBZ4" s="148"/>
      <c r="VCA4" s="148"/>
      <c r="VCB4" s="148"/>
      <c r="VCC4" s="148"/>
      <c r="VCD4" s="148"/>
      <c r="VCE4" s="148"/>
      <c r="VCF4" s="148"/>
      <c r="VCG4" s="148"/>
      <c r="VCH4" s="148"/>
      <c r="VCI4" s="148"/>
      <c r="VCJ4" s="148"/>
      <c r="VCK4" s="148"/>
      <c r="VCL4" s="148"/>
      <c r="VCM4" s="148"/>
      <c r="VCN4" s="148"/>
      <c r="VCO4" s="148"/>
      <c r="VCP4" s="148"/>
      <c r="VCQ4" s="148"/>
      <c r="VCR4" s="148"/>
      <c r="VCS4" s="148"/>
      <c r="VCT4" s="148"/>
      <c r="VCU4" s="148"/>
      <c r="VCV4" s="148"/>
      <c r="VCW4" s="148"/>
      <c r="VCX4" s="148"/>
      <c r="VCY4" s="148"/>
      <c r="VCZ4" s="148"/>
      <c r="VDA4" s="148"/>
      <c r="VDB4" s="148"/>
      <c r="VDC4" s="148"/>
      <c r="VDD4" s="148"/>
      <c r="VDE4" s="148"/>
      <c r="VDF4" s="148"/>
      <c r="VDG4" s="148"/>
      <c r="VDH4" s="148"/>
      <c r="VDI4" s="148"/>
      <c r="VDJ4" s="148"/>
      <c r="VDK4" s="148"/>
      <c r="VDL4" s="148"/>
      <c r="VDM4" s="148"/>
      <c r="VDN4" s="148"/>
      <c r="VDO4" s="148"/>
      <c r="VDP4" s="148"/>
      <c r="VDQ4" s="148"/>
      <c r="VDR4" s="148"/>
      <c r="VDS4" s="148"/>
      <c r="VDT4" s="148"/>
      <c r="VDU4" s="148"/>
      <c r="VDV4" s="148"/>
      <c r="VDW4" s="148"/>
      <c r="VDX4" s="148"/>
      <c r="VDY4" s="148"/>
      <c r="VDZ4" s="148"/>
      <c r="VEA4" s="148"/>
      <c r="VEB4" s="148"/>
      <c r="VEC4" s="148"/>
      <c r="VED4" s="148"/>
      <c r="VEE4" s="148"/>
      <c r="VEF4" s="148"/>
      <c r="VEG4" s="148"/>
      <c r="VEH4" s="148"/>
      <c r="VEI4" s="148"/>
      <c r="VEJ4" s="148"/>
      <c r="VEK4" s="148"/>
      <c r="VEL4" s="148"/>
      <c r="VEM4" s="148"/>
      <c r="VEN4" s="148"/>
      <c r="VEO4" s="148"/>
      <c r="VEP4" s="148"/>
      <c r="VEQ4" s="148"/>
      <c r="VER4" s="148"/>
      <c r="VES4" s="148"/>
      <c r="VET4" s="148"/>
      <c r="VEU4" s="148"/>
      <c r="VEV4" s="148"/>
      <c r="VEW4" s="148"/>
      <c r="VEX4" s="148"/>
      <c r="VEY4" s="148"/>
      <c r="VEZ4" s="148"/>
      <c r="VFA4" s="148"/>
      <c r="VFB4" s="148"/>
      <c r="VFC4" s="148"/>
      <c r="VFD4" s="148"/>
      <c r="VFE4" s="148"/>
      <c r="VFF4" s="148"/>
      <c r="VFG4" s="148"/>
      <c r="VFH4" s="148"/>
      <c r="VFI4" s="148"/>
      <c r="VFJ4" s="148"/>
      <c r="VFK4" s="148"/>
      <c r="VFL4" s="148"/>
      <c r="VFM4" s="148"/>
      <c r="VFN4" s="148"/>
      <c r="VFO4" s="148"/>
      <c r="VFP4" s="148"/>
      <c r="VFQ4" s="148"/>
      <c r="VFR4" s="148"/>
      <c r="VFS4" s="148"/>
      <c r="VFT4" s="148"/>
      <c r="VFU4" s="148"/>
      <c r="VFV4" s="148"/>
      <c r="VFW4" s="148"/>
      <c r="VFX4" s="148"/>
      <c r="VFY4" s="148"/>
      <c r="VFZ4" s="148"/>
      <c r="VGA4" s="148"/>
      <c r="VGB4" s="148"/>
      <c r="VGC4" s="148"/>
      <c r="VGD4" s="148"/>
      <c r="VGE4" s="148"/>
      <c r="VGF4" s="148"/>
      <c r="VGG4" s="148"/>
      <c r="VGH4" s="148"/>
      <c r="VGI4" s="148"/>
      <c r="VGJ4" s="148"/>
      <c r="VGK4" s="148"/>
      <c r="VGL4" s="148"/>
      <c r="VGM4" s="148"/>
      <c r="VGN4" s="148"/>
      <c r="VGO4" s="148"/>
      <c r="VGP4" s="148"/>
      <c r="VGQ4" s="148"/>
      <c r="VGR4" s="148"/>
      <c r="VGS4" s="148"/>
      <c r="VGT4" s="148"/>
      <c r="VGU4" s="148"/>
      <c r="VGV4" s="148"/>
      <c r="VGW4" s="148"/>
      <c r="VGX4" s="148"/>
      <c r="VGY4" s="148"/>
      <c r="VGZ4" s="148"/>
      <c r="VHA4" s="148"/>
      <c r="VHB4" s="148"/>
      <c r="VHC4" s="148"/>
      <c r="VHD4" s="148"/>
      <c r="VHE4" s="148"/>
      <c r="VHF4" s="148"/>
      <c r="VHG4" s="148"/>
      <c r="VHH4" s="148"/>
      <c r="VHI4" s="148"/>
      <c r="VHJ4" s="148"/>
      <c r="VHK4" s="148"/>
      <c r="VHL4" s="148"/>
      <c r="VHM4" s="148"/>
      <c r="VHN4" s="148"/>
      <c r="VHO4" s="148"/>
      <c r="VHP4" s="148"/>
      <c r="VHQ4" s="148"/>
      <c r="VHR4" s="148"/>
      <c r="VHS4" s="148"/>
      <c r="VHT4" s="148"/>
      <c r="VHU4" s="148"/>
      <c r="VHV4" s="148"/>
      <c r="VHW4" s="148"/>
      <c r="VHX4" s="148"/>
      <c r="VHY4" s="148"/>
      <c r="VHZ4" s="148"/>
      <c r="VIA4" s="148"/>
      <c r="VIB4" s="148"/>
      <c r="VIC4" s="148"/>
      <c r="VID4" s="148"/>
      <c r="VIE4" s="148"/>
      <c r="VIF4" s="148"/>
      <c r="VIG4" s="148"/>
      <c r="VIH4" s="148"/>
      <c r="VII4" s="148"/>
      <c r="VIJ4" s="148"/>
      <c r="VIK4" s="148"/>
      <c r="VIL4" s="148"/>
      <c r="VIM4" s="148"/>
      <c r="VIN4" s="148"/>
      <c r="VIO4" s="148"/>
      <c r="VIP4" s="148"/>
      <c r="VIQ4" s="148"/>
      <c r="VIR4" s="148"/>
      <c r="VIS4" s="148"/>
      <c r="VIT4" s="148"/>
      <c r="VIU4" s="148"/>
      <c r="VIV4" s="148"/>
      <c r="VIW4" s="148"/>
      <c r="VIX4" s="148"/>
      <c r="VIY4" s="148"/>
      <c r="VIZ4" s="148"/>
      <c r="VJA4" s="148"/>
      <c r="VJB4" s="148"/>
      <c r="VJC4" s="148"/>
      <c r="VJD4" s="148"/>
      <c r="VJE4" s="148"/>
      <c r="VJF4" s="148"/>
      <c r="VJG4" s="148"/>
      <c r="VJH4" s="148"/>
      <c r="VJI4" s="148"/>
      <c r="VJJ4" s="148"/>
      <c r="VJK4" s="148"/>
      <c r="VJL4" s="148"/>
      <c r="VJM4" s="148"/>
      <c r="VJN4" s="148"/>
      <c r="VJO4" s="148"/>
      <c r="VJP4" s="148"/>
      <c r="VJQ4" s="148"/>
      <c r="VJR4" s="148"/>
      <c r="VJS4" s="148"/>
      <c r="VJT4" s="148"/>
      <c r="VJU4" s="148"/>
      <c r="VJV4" s="148"/>
      <c r="VJW4" s="148"/>
      <c r="VJX4" s="148"/>
      <c r="VJY4" s="148"/>
      <c r="VJZ4" s="148"/>
      <c r="VKA4" s="148"/>
      <c r="VKB4" s="148"/>
      <c r="VKC4" s="148"/>
      <c r="VKD4" s="148"/>
      <c r="VKE4" s="148"/>
      <c r="VKF4" s="148"/>
      <c r="VKG4" s="148"/>
      <c r="VKH4" s="148"/>
      <c r="VKI4" s="148"/>
      <c r="VKJ4" s="148"/>
      <c r="VKK4" s="148"/>
      <c r="VKL4" s="148"/>
      <c r="VKM4" s="148"/>
      <c r="VKN4" s="148"/>
      <c r="VKO4" s="148"/>
      <c r="VKP4" s="148"/>
      <c r="VKQ4" s="148"/>
      <c r="VKR4" s="148"/>
      <c r="VKS4" s="148"/>
      <c r="VKT4" s="148"/>
      <c r="VKU4" s="148"/>
      <c r="VKV4" s="148"/>
      <c r="VKW4" s="148"/>
      <c r="VKX4" s="148"/>
      <c r="VKY4" s="148"/>
      <c r="VKZ4" s="148"/>
      <c r="VLA4" s="148"/>
      <c r="VLB4" s="148"/>
      <c r="VLC4" s="148"/>
      <c r="VLD4" s="148"/>
      <c r="VLE4" s="148"/>
      <c r="VLF4" s="148"/>
      <c r="VLG4" s="148"/>
      <c r="VLH4" s="148"/>
      <c r="VLI4" s="148"/>
      <c r="VLJ4" s="148"/>
      <c r="VLK4" s="148"/>
      <c r="VLL4" s="148"/>
      <c r="VLM4" s="148"/>
      <c r="VLN4" s="148"/>
      <c r="VLO4" s="148"/>
      <c r="VLP4" s="148"/>
      <c r="VLQ4" s="148"/>
      <c r="VLR4" s="148"/>
      <c r="VLS4" s="148"/>
      <c r="VLT4" s="148"/>
      <c r="VLU4" s="148"/>
      <c r="VLV4" s="148"/>
      <c r="VLW4" s="148"/>
      <c r="VLX4" s="148"/>
      <c r="VLY4" s="148"/>
      <c r="VLZ4" s="148"/>
      <c r="VMA4" s="148"/>
      <c r="VMB4" s="148"/>
      <c r="VMC4" s="148"/>
      <c r="VMD4" s="148"/>
      <c r="VME4" s="148"/>
      <c r="VMF4" s="148"/>
      <c r="VMG4" s="148"/>
      <c r="VMH4" s="148"/>
      <c r="VMI4" s="148"/>
      <c r="VMJ4" s="148"/>
      <c r="VMK4" s="148"/>
      <c r="VML4" s="148"/>
      <c r="VMM4" s="148"/>
      <c r="VMN4" s="148"/>
      <c r="VMO4" s="148"/>
      <c r="VMP4" s="148"/>
      <c r="VMQ4" s="148"/>
      <c r="VMR4" s="148"/>
      <c r="VMS4" s="148"/>
      <c r="VMT4" s="148"/>
      <c r="VMU4" s="148"/>
      <c r="VMV4" s="148"/>
      <c r="VMW4" s="148"/>
      <c r="VMX4" s="148"/>
      <c r="VMY4" s="148"/>
      <c r="VMZ4" s="148"/>
      <c r="VNA4" s="148"/>
      <c r="VNB4" s="148"/>
      <c r="VNC4" s="148"/>
      <c r="VND4" s="148"/>
      <c r="VNE4" s="148"/>
      <c r="VNF4" s="148"/>
      <c r="VNG4" s="148"/>
      <c r="VNH4" s="148"/>
      <c r="VNI4" s="148"/>
      <c r="VNJ4" s="148"/>
      <c r="VNK4" s="148"/>
      <c r="VNL4" s="148"/>
      <c r="VNM4" s="148"/>
      <c r="VNN4" s="148"/>
      <c r="VNO4" s="148"/>
      <c r="VNP4" s="148"/>
      <c r="VNQ4" s="148"/>
      <c r="VNR4" s="148"/>
      <c r="VNS4" s="148"/>
      <c r="VNT4" s="148"/>
      <c r="VNU4" s="148"/>
      <c r="VNV4" s="148"/>
      <c r="VNW4" s="148"/>
      <c r="VNX4" s="148"/>
      <c r="VNY4" s="148"/>
      <c r="VNZ4" s="148"/>
      <c r="VOA4" s="148"/>
      <c r="VOB4" s="148"/>
      <c r="VOC4" s="148"/>
      <c r="VOD4" s="148"/>
      <c r="VOE4" s="148"/>
      <c r="VOF4" s="148"/>
      <c r="VOG4" s="148"/>
      <c r="VOH4" s="148"/>
      <c r="VOI4" s="148"/>
      <c r="VOJ4" s="148"/>
      <c r="VOK4" s="148"/>
      <c r="VOL4" s="148"/>
      <c r="VOM4" s="148"/>
      <c r="VON4" s="148"/>
      <c r="VOO4" s="148"/>
      <c r="VOP4" s="148"/>
      <c r="VOQ4" s="148"/>
      <c r="VOR4" s="148"/>
      <c r="VOS4" s="148"/>
      <c r="VOT4" s="148"/>
      <c r="VOU4" s="148"/>
      <c r="VOV4" s="148"/>
      <c r="VOW4" s="148"/>
      <c r="VOX4" s="148"/>
      <c r="VOY4" s="148"/>
      <c r="VOZ4" s="148"/>
      <c r="VPA4" s="148"/>
      <c r="VPB4" s="148"/>
      <c r="VPC4" s="148"/>
      <c r="VPD4" s="148"/>
      <c r="VPE4" s="148"/>
      <c r="VPF4" s="148"/>
      <c r="VPG4" s="148"/>
      <c r="VPH4" s="148"/>
      <c r="VPI4" s="148"/>
      <c r="VPJ4" s="148"/>
      <c r="VPK4" s="148"/>
      <c r="VPL4" s="148"/>
      <c r="VPM4" s="148"/>
      <c r="VPN4" s="148"/>
      <c r="VPO4" s="148"/>
      <c r="VPP4" s="148"/>
      <c r="VPQ4" s="148"/>
      <c r="VPR4" s="148"/>
      <c r="VPS4" s="148"/>
      <c r="VPT4" s="148"/>
      <c r="VPU4" s="148"/>
      <c r="VPV4" s="148"/>
      <c r="VPW4" s="148"/>
      <c r="VPX4" s="148"/>
      <c r="VPY4" s="148"/>
      <c r="VPZ4" s="148"/>
      <c r="VQA4" s="148"/>
      <c r="VQB4" s="148"/>
      <c r="VQC4" s="148"/>
      <c r="VQD4" s="148"/>
      <c r="VQE4" s="148"/>
      <c r="VQF4" s="148"/>
      <c r="VQG4" s="148"/>
      <c r="VQH4" s="148"/>
      <c r="VQI4" s="148"/>
      <c r="VQJ4" s="148"/>
      <c r="VQK4" s="148"/>
      <c r="VQL4" s="148"/>
      <c r="VQM4" s="148"/>
      <c r="VQN4" s="148"/>
      <c r="VQO4" s="148"/>
      <c r="VQP4" s="148"/>
      <c r="VQQ4" s="148"/>
      <c r="VQR4" s="148"/>
      <c r="VQS4" s="148"/>
      <c r="VQT4" s="148"/>
      <c r="VQU4" s="148"/>
      <c r="VQV4" s="148"/>
      <c r="VQW4" s="148"/>
      <c r="VQX4" s="148"/>
      <c r="VQY4" s="148"/>
      <c r="VQZ4" s="148"/>
      <c r="VRA4" s="148"/>
      <c r="VRB4" s="148"/>
      <c r="VRC4" s="148"/>
      <c r="VRD4" s="148"/>
      <c r="VRE4" s="148"/>
      <c r="VRF4" s="148"/>
      <c r="VRG4" s="148"/>
      <c r="VRH4" s="148"/>
      <c r="VRI4" s="148"/>
      <c r="VRJ4" s="148"/>
      <c r="VRK4" s="148"/>
      <c r="VRL4" s="148"/>
      <c r="VRM4" s="148"/>
      <c r="VRN4" s="148"/>
      <c r="VRO4" s="148"/>
      <c r="VRP4" s="148"/>
      <c r="VRQ4" s="148"/>
      <c r="VRR4" s="148"/>
      <c r="VRS4" s="148"/>
      <c r="VRT4" s="148"/>
      <c r="VRU4" s="148"/>
      <c r="VRV4" s="148"/>
      <c r="VRW4" s="148"/>
      <c r="VRX4" s="148"/>
      <c r="VRY4" s="148"/>
      <c r="VRZ4" s="148"/>
      <c r="VSA4" s="148"/>
      <c r="VSB4" s="148"/>
      <c r="VSC4" s="148"/>
      <c r="VSD4" s="148"/>
      <c r="VSE4" s="148"/>
      <c r="VSF4" s="148"/>
      <c r="VSG4" s="148"/>
      <c r="VSH4" s="148"/>
      <c r="VSI4" s="148"/>
      <c r="VSJ4" s="148"/>
      <c r="VSK4" s="148"/>
      <c r="VSL4" s="148"/>
      <c r="VSM4" s="148"/>
      <c r="VSN4" s="148"/>
      <c r="VSO4" s="148"/>
      <c r="VSP4" s="148"/>
      <c r="VSQ4" s="148"/>
      <c r="VSR4" s="148"/>
      <c r="VSS4" s="148"/>
      <c r="VST4" s="148"/>
      <c r="VSU4" s="148"/>
      <c r="VSV4" s="148"/>
      <c r="VSW4" s="148"/>
      <c r="VSX4" s="148"/>
      <c r="VSY4" s="148"/>
      <c r="VSZ4" s="148"/>
      <c r="VTA4" s="148"/>
      <c r="VTB4" s="148"/>
      <c r="VTC4" s="148"/>
      <c r="VTD4" s="148"/>
      <c r="VTE4" s="148"/>
      <c r="VTF4" s="148"/>
      <c r="VTG4" s="148"/>
      <c r="VTH4" s="148"/>
      <c r="VTI4" s="148"/>
      <c r="VTJ4" s="148"/>
      <c r="VTK4" s="148"/>
      <c r="VTL4" s="148"/>
      <c r="VTM4" s="148"/>
      <c r="VTN4" s="148"/>
      <c r="VTO4" s="148"/>
      <c r="VTP4" s="148"/>
      <c r="VTQ4" s="148"/>
      <c r="VTR4" s="148"/>
      <c r="VTS4" s="148"/>
      <c r="VTT4" s="148"/>
      <c r="VTU4" s="148"/>
      <c r="VTV4" s="148"/>
      <c r="VTW4" s="148"/>
      <c r="VTX4" s="148"/>
      <c r="VTY4" s="148"/>
      <c r="VTZ4" s="148"/>
      <c r="VUA4" s="148"/>
      <c r="VUB4" s="148"/>
      <c r="VUC4" s="148"/>
      <c r="VUD4" s="148"/>
      <c r="VUE4" s="148"/>
      <c r="VUF4" s="148"/>
      <c r="VUG4" s="148"/>
      <c r="VUH4" s="148"/>
      <c r="VUI4" s="148"/>
      <c r="VUJ4" s="148"/>
      <c r="VUK4" s="148"/>
      <c r="VUL4" s="148"/>
      <c r="VUM4" s="148"/>
      <c r="VUN4" s="148"/>
      <c r="VUO4" s="148"/>
      <c r="VUP4" s="148"/>
      <c r="VUQ4" s="148"/>
      <c r="VUR4" s="148"/>
      <c r="VUS4" s="148"/>
      <c r="VUT4" s="148"/>
      <c r="VUU4" s="148"/>
      <c r="VUV4" s="148"/>
      <c r="VUW4" s="148"/>
      <c r="VUX4" s="148"/>
      <c r="VUY4" s="148"/>
      <c r="VUZ4" s="148"/>
      <c r="VVA4" s="148"/>
      <c r="VVB4" s="148"/>
      <c r="VVC4" s="148"/>
      <c r="VVD4" s="148"/>
      <c r="VVE4" s="148"/>
      <c r="VVF4" s="148"/>
      <c r="VVG4" s="148"/>
      <c r="VVH4" s="148"/>
      <c r="VVI4" s="148"/>
      <c r="VVJ4" s="148"/>
      <c r="VVK4" s="148"/>
      <c r="VVL4" s="148"/>
      <c r="VVM4" s="148"/>
      <c r="VVN4" s="148"/>
      <c r="VVO4" s="148"/>
      <c r="VVP4" s="148"/>
      <c r="VVQ4" s="148"/>
      <c r="VVR4" s="148"/>
      <c r="VVS4" s="148"/>
      <c r="VVT4" s="148"/>
      <c r="VVU4" s="148"/>
      <c r="VVV4" s="148"/>
      <c r="VVW4" s="148"/>
      <c r="VVX4" s="148"/>
      <c r="VVY4" s="148"/>
      <c r="VVZ4" s="148"/>
      <c r="VWA4" s="148"/>
      <c r="VWB4" s="148"/>
      <c r="VWC4" s="148"/>
      <c r="VWD4" s="148"/>
      <c r="VWE4" s="148"/>
      <c r="VWF4" s="148"/>
      <c r="VWG4" s="148"/>
      <c r="VWH4" s="148"/>
      <c r="VWI4" s="148"/>
      <c r="VWJ4" s="148"/>
      <c r="VWK4" s="148"/>
      <c r="VWL4" s="148"/>
      <c r="VWM4" s="148"/>
      <c r="VWN4" s="148"/>
      <c r="VWO4" s="148"/>
      <c r="VWP4" s="148"/>
      <c r="VWQ4" s="148"/>
      <c r="VWR4" s="148"/>
      <c r="VWS4" s="148"/>
      <c r="VWT4" s="148"/>
      <c r="VWU4" s="148"/>
      <c r="VWV4" s="148"/>
      <c r="VWW4" s="148"/>
      <c r="VWX4" s="148"/>
      <c r="VWY4" s="148"/>
      <c r="VWZ4" s="148"/>
      <c r="VXA4" s="148"/>
      <c r="VXB4" s="148"/>
      <c r="VXC4" s="148"/>
      <c r="VXD4" s="148"/>
      <c r="VXE4" s="148"/>
      <c r="VXF4" s="148"/>
      <c r="VXG4" s="148"/>
      <c r="VXH4" s="148"/>
      <c r="VXI4" s="148"/>
      <c r="VXJ4" s="148"/>
      <c r="VXK4" s="148"/>
      <c r="VXL4" s="148"/>
      <c r="VXM4" s="148"/>
      <c r="VXN4" s="148"/>
      <c r="VXO4" s="148"/>
      <c r="VXP4" s="148"/>
      <c r="VXQ4" s="148"/>
      <c r="VXR4" s="148"/>
      <c r="VXS4" s="148"/>
      <c r="VXT4" s="148"/>
      <c r="VXU4" s="148"/>
      <c r="VXV4" s="148"/>
      <c r="VXW4" s="148"/>
      <c r="VXX4" s="148"/>
      <c r="VXY4" s="148"/>
      <c r="VXZ4" s="148"/>
      <c r="VYA4" s="148"/>
      <c r="VYB4" s="148"/>
      <c r="VYC4" s="148"/>
      <c r="VYD4" s="148"/>
      <c r="VYE4" s="148"/>
      <c r="VYF4" s="148"/>
      <c r="VYG4" s="148"/>
      <c r="VYH4" s="148"/>
      <c r="VYI4" s="148"/>
      <c r="VYJ4" s="148"/>
      <c r="VYK4" s="148"/>
      <c r="VYL4" s="148"/>
      <c r="VYM4" s="148"/>
      <c r="VYN4" s="148"/>
      <c r="VYO4" s="148"/>
      <c r="VYP4" s="148"/>
      <c r="VYQ4" s="148"/>
      <c r="VYR4" s="148"/>
      <c r="VYS4" s="148"/>
      <c r="VYT4" s="148"/>
      <c r="VYU4" s="148"/>
      <c r="VYV4" s="148"/>
      <c r="VYW4" s="148"/>
      <c r="VYX4" s="148"/>
      <c r="VYY4" s="148"/>
      <c r="VYZ4" s="148"/>
      <c r="VZA4" s="148"/>
      <c r="VZB4" s="148"/>
      <c r="VZC4" s="148"/>
      <c r="VZD4" s="148"/>
      <c r="VZE4" s="148"/>
      <c r="VZF4" s="148"/>
      <c r="VZG4" s="148"/>
      <c r="VZH4" s="148"/>
      <c r="VZI4" s="148"/>
      <c r="VZJ4" s="148"/>
      <c r="VZK4" s="148"/>
      <c r="VZL4" s="148"/>
      <c r="VZM4" s="148"/>
      <c r="VZN4" s="148"/>
      <c r="VZO4" s="148"/>
      <c r="VZP4" s="148"/>
      <c r="VZQ4" s="148"/>
      <c r="VZR4" s="148"/>
      <c r="VZS4" s="148"/>
      <c r="VZT4" s="148"/>
      <c r="VZU4" s="148"/>
      <c r="VZV4" s="148"/>
      <c r="VZW4" s="148"/>
      <c r="VZX4" s="148"/>
      <c r="VZY4" s="148"/>
      <c r="VZZ4" s="148"/>
      <c r="WAA4" s="148"/>
      <c r="WAB4" s="148"/>
      <c r="WAC4" s="148"/>
      <c r="WAD4" s="148"/>
      <c r="WAE4" s="148"/>
      <c r="WAF4" s="148"/>
      <c r="WAG4" s="148"/>
      <c r="WAH4" s="148"/>
      <c r="WAI4" s="148"/>
      <c r="WAJ4" s="148"/>
      <c r="WAK4" s="148"/>
      <c r="WAL4" s="148"/>
      <c r="WAM4" s="148"/>
      <c r="WAN4" s="148"/>
      <c r="WAO4" s="148"/>
      <c r="WAP4" s="148"/>
      <c r="WAQ4" s="148"/>
      <c r="WAR4" s="148"/>
      <c r="WAS4" s="148"/>
      <c r="WAT4" s="148"/>
      <c r="WAU4" s="148"/>
      <c r="WAV4" s="148"/>
      <c r="WAW4" s="148"/>
      <c r="WAX4" s="148"/>
      <c r="WAY4" s="148"/>
      <c r="WAZ4" s="148"/>
      <c r="WBA4" s="148"/>
      <c r="WBB4" s="148"/>
      <c r="WBC4" s="148"/>
      <c r="WBD4" s="148"/>
      <c r="WBE4" s="148"/>
      <c r="WBF4" s="148"/>
      <c r="WBG4" s="148"/>
      <c r="WBH4" s="148"/>
      <c r="WBI4" s="148"/>
      <c r="WBJ4" s="148"/>
      <c r="WBK4" s="148"/>
      <c r="WBL4" s="148"/>
      <c r="WBM4" s="148"/>
      <c r="WBN4" s="148"/>
      <c r="WBO4" s="148"/>
      <c r="WBP4" s="148"/>
      <c r="WBQ4" s="148"/>
      <c r="WBR4" s="148"/>
      <c r="WBS4" s="148"/>
      <c r="WBT4" s="148"/>
      <c r="WBU4" s="148"/>
      <c r="WBV4" s="148"/>
      <c r="WBW4" s="148"/>
      <c r="WBX4" s="148"/>
      <c r="WBY4" s="148"/>
      <c r="WBZ4" s="148"/>
      <c r="WCA4" s="148"/>
      <c r="WCB4" s="148"/>
      <c r="WCC4" s="148"/>
      <c r="WCD4" s="148"/>
      <c r="WCE4" s="148"/>
      <c r="WCF4" s="148"/>
      <c r="WCG4" s="148"/>
      <c r="WCH4" s="148"/>
      <c r="WCI4" s="148"/>
      <c r="WCJ4" s="148"/>
      <c r="WCK4" s="148"/>
      <c r="WCL4" s="148"/>
      <c r="WCM4" s="148"/>
      <c r="WCN4" s="148"/>
      <c r="WCO4" s="148"/>
      <c r="WCP4" s="148"/>
      <c r="WCQ4" s="148"/>
      <c r="WCR4" s="148"/>
      <c r="WCS4" s="148"/>
      <c r="WCT4" s="148"/>
      <c r="WCU4" s="148"/>
      <c r="WCV4" s="148"/>
      <c r="WCW4" s="148"/>
      <c r="WCX4" s="148"/>
      <c r="WCY4" s="148"/>
      <c r="WCZ4" s="148"/>
      <c r="WDA4" s="148"/>
      <c r="WDB4" s="148"/>
      <c r="WDC4" s="148"/>
      <c r="WDD4" s="148"/>
      <c r="WDE4" s="148"/>
      <c r="WDF4" s="148"/>
      <c r="WDG4" s="148"/>
      <c r="WDH4" s="148"/>
      <c r="WDI4" s="148"/>
      <c r="WDJ4" s="148"/>
      <c r="WDK4" s="148"/>
      <c r="WDL4" s="148"/>
      <c r="WDM4" s="148"/>
      <c r="WDN4" s="148"/>
      <c r="WDO4" s="148"/>
      <c r="WDP4" s="148"/>
      <c r="WDQ4" s="148"/>
      <c r="WDR4" s="148"/>
      <c r="WDS4" s="148"/>
      <c r="WDT4" s="148"/>
      <c r="WDU4" s="148"/>
      <c r="WDV4" s="148"/>
      <c r="WDW4" s="148"/>
      <c r="WDX4" s="148"/>
      <c r="WDY4" s="148"/>
      <c r="WDZ4" s="148"/>
      <c r="WEA4" s="148"/>
      <c r="WEB4" s="148"/>
      <c r="WEC4" s="148"/>
      <c r="WED4" s="148"/>
      <c r="WEE4" s="148"/>
      <c r="WEF4" s="148"/>
      <c r="WEG4" s="148"/>
      <c r="WEH4" s="148"/>
      <c r="WEI4" s="148"/>
      <c r="WEJ4" s="148"/>
      <c r="WEK4" s="148"/>
      <c r="WEL4" s="148"/>
      <c r="WEM4" s="148"/>
      <c r="WEN4" s="148"/>
      <c r="WEO4" s="148"/>
      <c r="WEP4" s="148"/>
      <c r="WEQ4" s="148"/>
      <c r="WER4" s="148"/>
      <c r="WES4" s="148"/>
      <c r="WET4" s="148"/>
      <c r="WEU4" s="148"/>
      <c r="WEV4" s="148"/>
      <c r="WEW4" s="148"/>
      <c r="WEX4" s="148"/>
      <c r="WEY4" s="148"/>
      <c r="WEZ4" s="148"/>
      <c r="WFA4" s="148"/>
      <c r="WFB4" s="148"/>
      <c r="WFC4" s="148"/>
      <c r="WFD4" s="148"/>
      <c r="WFE4" s="148"/>
      <c r="WFF4" s="148"/>
      <c r="WFG4" s="148"/>
      <c r="WFH4" s="148"/>
      <c r="WFI4" s="148"/>
      <c r="WFJ4" s="148"/>
      <c r="WFK4" s="148"/>
      <c r="WFL4" s="148"/>
      <c r="WFM4" s="148"/>
      <c r="WFN4" s="148"/>
      <c r="WFO4" s="148"/>
      <c r="WFP4" s="148"/>
      <c r="WFQ4" s="148"/>
      <c r="WFR4" s="148"/>
      <c r="WFS4" s="148"/>
      <c r="WFT4" s="148"/>
      <c r="WFU4" s="148"/>
      <c r="WFV4" s="148"/>
      <c r="WFW4" s="148"/>
      <c r="WFX4" s="148"/>
      <c r="WFY4" s="148"/>
      <c r="WFZ4" s="148"/>
      <c r="WGA4" s="148"/>
      <c r="WGB4" s="148"/>
      <c r="WGC4" s="148"/>
      <c r="WGD4" s="148"/>
      <c r="WGE4" s="148"/>
      <c r="WGF4" s="148"/>
      <c r="WGG4" s="148"/>
      <c r="WGH4" s="148"/>
      <c r="WGI4" s="148"/>
      <c r="WGJ4" s="148"/>
      <c r="WGK4" s="148"/>
      <c r="WGL4" s="148"/>
      <c r="WGM4" s="148"/>
      <c r="WGN4" s="148"/>
      <c r="WGO4" s="148"/>
      <c r="WGP4" s="148"/>
      <c r="WGQ4" s="148"/>
      <c r="WGR4" s="148"/>
      <c r="WGS4" s="148"/>
      <c r="WGT4" s="148"/>
      <c r="WGU4" s="148"/>
      <c r="WGV4" s="148"/>
      <c r="WGW4" s="148"/>
      <c r="WGX4" s="148"/>
      <c r="WGY4" s="148"/>
      <c r="WGZ4" s="148"/>
      <c r="WHA4" s="148"/>
      <c r="WHB4" s="148"/>
      <c r="WHC4" s="148"/>
      <c r="WHD4" s="148"/>
      <c r="WHE4" s="148"/>
      <c r="WHF4" s="148"/>
      <c r="WHG4" s="148"/>
      <c r="WHH4" s="148"/>
      <c r="WHI4" s="148"/>
      <c r="WHJ4" s="148"/>
      <c r="WHK4" s="148"/>
      <c r="WHL4" s="148"/>
      <c r="WHM4" s="148"/>
      <c r="WHN4" s="148"/>
      <c r="WHO4" s="148"/>
      <c r="WHP4" s="148"/>
      <c r="WHQ4" s="148"/>
      <c r="WHR4" s="148"/>
      <c r="WHS4" s="148"/>
      <c r="WHT4" s="148"/>
      <c r="WHU4" s="148"/>
      <c r="WHV4" s="148"/>
      <c r="WHW4" s="148"/>
      <c r="WHX4" s="148"/>
      <c r="WHY4" s="148"/>
      <c r="WHZ4" s="148"/>
      <c r="WIA4" s="148"/>
      <c r="WIB4" s="148"/>
      <c r="WIC4" s="148"/>
      <c r="WID4" s="148"/>
      <c r="WIE4" s="148"/>
      <c r="WIF4" s="148"/>
      <c r="WIG4" s="148"/>
      <c r="WIH4" s="148"/>
      <c r="WII4" s="148"/>
      <c r="WIJ4" s="148"/>
      <c r="WIK4" s="148"/>
      <c r="WIL4" s="148"/>
      <c r="WIM4" s="148"/>
      <c r="WIN4" s="148"/>
      <c r="WIO4" s="148"/>
      <c r="WIP4" s="148"/>
      <c r="WIQ4" s="148"/>
      <c r="WIR4" s="148"/>
      <c r="WIS4" s="148"/>
      <c r="WIT4" s="148"/>
      <c r="WIU4" s="148"/>
      <c r="WIV4" s="148"/>
      <c r="WIW4" s="148"/>
      <c r="WIX4" s="148"/>
      <c r="WIY4" s="148"/>
      <c r="WIZ4" s="148"/>
      <c r="WJA4" s="148"/>
      <c r="WJB4" s="148"/>
      <c r="WJC4" s="148"/>
      <c r="WJD4" s="148"/>
      <c r="WJE4" s="148"/>
      <c r="WJF4" s="148"/>
      <c r="WJG4" s="148"/>
      <c r="WJH4" s="148"/>
      <c r="WJI4" s="148"/>
      <c r="WJJ4" s="148"/>
      <c r="WJK4" s="148"/>
      <c r="WJL4" s="148"/>
      <c r="WJM4" s="148"/>
      <c r="WJN4" s="148"/>
      <c r="WJO4" s="148"/>
      <c r="WJP4" s="148"/>
      <c r="WJQ4" s="148"/>
      <c r="WJR4" s="148"/>
      <c r="WJS4" s="148"/>
      <c r="WJT4" s="148"/>
      <c r="WJU4" s="148"/>
      <c r="WJV4" s="148"/>
      <c r="WJW4" s="148"/>
      <c r="WJX4" s="148"/>
      <c r="WJY4" s="148"/>
      <c r="WJZ4" s="148"/>
      <c r="WKA4" s="148"/>
      <c r="WKB4" s="148"/>
      <c r="WKC4" s="148"/>
      <c r="WKD4" s="148"/>
      <c r="WKE4" s="148"/>
      <c r="WKF4" s="148"/>
      <c r="WKG4" s="148"/>
      <c r="WKH4" s="148"/>
      <c r="WKI4" s="148"/>
      <c r="WKJ4" s="148"/>
      <c r="WKK4" s="148"/>
      <c r="WKL4" s="148"/>
      <c r="WKM4" s="148"/>
      <c r="WKN4" s="148"/>
      <c r="WKO4" s="148"/>
      <c r="WKP4" s="148"/>
      <c r="WKQ4" s="148"/>
      <c r="WKR4" s="148"/>
      <c r="WKS4" s="148"/>
      <c r="WKT4" s="148"/>
      <c r="WKU4" s="148"/>
      <c r="WKV4" s="148"/>
      <c r="WKW4" s="148"/>
      <c r="WKX4" s="148"/>
      <c r="WKY4" s="148"/>
      <c r="WKZ4" s="148"/>
      <c r="WLA4" s="148"/>
      <c r="WLB4" s="148"/>
      <c r="WLC4" s="148"/>
      <c r="WLD4" s="148"/>
      <c r="WLE4" s="148"/>
      <c r="WLF4" s="148"/>
      <c r="WLG4" s="148"/>
      <c r="WLH4" s="148"/>
      <c r="WLI4" s="148"/>
      <c r="WLJ4" s="148"/>
      <c r="WLK4" s="148"/>
      <c r="WLL4" s="148"/>
      <c r="WLM4" s="148"/>
      <c r="WLN4" s="148"/>
      <c r="WLO4" s="148"/>
      <c r="WLP4" s="148"/>
      <c r="WLQ4" s="148"/>
      <c r="WLR4" s="148"/>
      <c r="WLS4" s="148"/>
      <c r="WLT4" s="148"/>
      <c r="WLU4" s="148"/>
      <c r="WLV4" s="148"/>
      <c r="WLW4" s="148"/>
      <c r="WLX4" s="148"/>
      <c r="WLY4" s="148"/>
      <c r="WLZ4" s="148"/>
      <c r="WMA4" s="148"/>
      <c r="WMB4" s="148"/>
      <c r="WMC4" s="148"/>
      <c r="WMD4" s="148"/>
      <c r="WME4" s="148"/>
      <c r="WMF4" s="148"/>
      <c r="WMG4" s="148"/>
      <c r="WMH4" s="148"/>
      <c r="WMI4" s="148"/>
      <c r="WMJ4" s="148"/>
      <c r="WMK4" s="148"/>
      <c r="WML4" s="148"/>
      <c r="WMM4" s="148"/>
      <c r="WMN4" s="148"/>
      <c r="WMO4" s="148"/>
      <c r="WMP4" s="148"/>
      <c r="WMQ4" s="148"/>
      <c r="WMR4" s="148"/>
      <c r="WMS4" s="148"/>
      <c r="WMT4" s="148"/>
      <c r="WMU4" s="148"/>
      <c r="WMV4" s="148"/>
      <c r="WMW4" s="148"/>
      <c r="WMX4" s="148"/>
      <c r="WMY4" s="148"/>
      <c r="WMZ4" s="148"/>
      <c r="WNA4" s="148"/>
      <c r="WNB4" s="148"/>
      <c r="WNC4" s="148"/>
      <c r="WND4" s="148"/>
      <c r="WNE4" s="148"/>
      <c r="WNF4" s="148"/>
      <c r="WNG4" s="148"/>
      <c r="WNH4" s="148"/>
      <c r="WNI4" s="148"/>
      <c r="WNJ4" s="148"/>
      <c r="WNK4" s="148"/>
      <c r="WNL4" s="148"/>
      <c r="WNM4" s="148"/>
      <c r="WNN4" s="148"/>
      <c r="WNO4" s="148"/>
      <c r="WNP4" s="148"/>
      <c r="WNQ4" s="148"/>
      <c r="WNR4" s="148"/>
      <c r="WNS4" s="148"/>
      <c r="WNT4" s="148"/>
      <c r="WNU4" s="148"/>
      <c r="WNV4" s="148"/>
      <c r="WNW4" s="148"/>
      <c r="WNX4" s="148"/>
      <c r="WNY4" s="148"/>
      <c r="WNZ4" s="148"/>
      <c r="WOA4" s="148"/>
      <c r="WOB4" s="148"/>
      <c r="WOC4" s="148"/>
      <c r="WOD4" s="148"/>
      <c r="WOE4" s="148"/>
      <c r="WOF4" s="148"/>
      <c r="WOG4" s="148"/>
      <c r="WOH4" s="148"/>
      <c r="WOI4" s="148"/>
      <c r="WOJ4" s="148"/>
      <c r="WOK4" s="148"/>
      <c r="WOL4" s="148"/>
      <c r="WOM4" s="148"/>
      <c r="WON4" s="148"/>
      <c r="WOO4" s="148"/>
      <c r="WOP4" s="148"/>
      <c r="WOQ4" s="148"/>
      <c r="WOR4" s="148"/>
      <c r="WOS4" s="148"/>
      <c r="WOT4" s="148"/>
      <c r="WOU4" s="148"/>
      <c r="WOV4" s="148"/>
      <c r="WOW4" s="148"/>
      <c r="WOX4" s="148"/>
      <c r="WOY4" s="148"/>
      <c r="WOZ4" s="148"/>
      <c r="WPA4" s="148"/>
      <c r="WPB4" s="148"/>
      <c r="WPC4" s="148"/>
      <c r="WPD4" s="148"/>
      <c r="WPE4" s="148"/>
      <c r="WPF4" s="148"/>
      <c r="WPG4" s="148"/>
      <c r="WPH4" s="148"/>
      <c r="WPI4" s="148"/>
      <c r="WPJ4" s="148"/>
      <c r="WPK4" s="148"/>
      <c r="WPL4" s="148"/>
      <c r="WPM4" s="148"/>
      <c r="WPN4" s="148"/>
      <c r="WPO4" s="148"/>
      <c r="WPP4" s="148"/>
      <c r="WPQ4" s="148"/>
      <c r="WPR4" s="148"/>
      <c r="WPS4" s="148"/>
      <c r="WPT4" s="148"/>
      <c r="WPU4" s="148"/>
      <c r="WPV4" s="148"/>
      <c r="WPW4" s="148"/>
      <c r="WPX4" s="148"/>
      <c r="WPY4" s="148"/>
      <c r="WPZ4" s="148"/>
      <c r="WQA4" s="148"/>
      <c r="WQB4" s="148"/>
      <c r="WQC4" s="148"/>
      <c r="WQD4" s="148"/>
      <c r="WQE4" s="148"/>
      <c r="WQF4" s="148"/>
      <c r="WQG4" s="148"/>
      <c r="WQH4" s="148"/>
      <c r="WQI4" s="148"/>
      <c r="WQJ4" s="148"/>
      <c r="WQK4" s="148"/>
      <c r="WQL4" s="148"/>
      <c r="WQM4" s="148"/>
      <c r="WQN4" s="148"/>
      <c r="WQO4" s="148"/>
      <c r="WQP4" s="148"/>
      <c r="WQQ4" s="148"/>
      <c r="WQR4" s="148"/>
      <c r="WQS4" s="148"/>
      <c r="WQT4" s="148"/>
      <c r="WQU4" s="148"/>
      <c r="WQV4" s="148"/>
      <c r="WQW4" s="148"/>
      <c r="WQX4" s="148"/>
      <c r="WQY4" s="148"/>
      <c r="WQZ4" s="148"/>
      <c r="WRA4" s="148"/>
      <c r="WRB4" s="148"/>
      <c r="WRC4" s="148"/>
      <c r="WRD4" s="148"/>
      <c r="WRE4" s="148"/>
      <c r="WRF4" s="148"/>
      <c r="WRG4" s="148"/>
      <c r="WRH4" s="148"/>
      <c r="WRI4" s="148"/>
      <c r="WRJ4" s="148"/>
      <c r="WRK4" s="148"/>
      <c r="WRL4" s="148"/>
      <c r="WRM4" s="148"/>
      <c r="WRN4" s="148"/>
      <c r="WRO4" s="148"/>
      <c r="WRP4" s="148"/>
      <c r="WRQ4" s="148"/>
      <c r="WRR4" s="148"/>
      <c r="WRS4" s="148"/>
      <c r="WRT4" s="148"/>
      <c r="WRU4" s="148"/>
      <c r="WRV4" s="148"/>
      <c r="WRW4" s="148"/>
      <c r="WRX4" s="148"/>
      <c r="WRY4" s="148"/>
      <c r="WRZ4" s="148"/>
      <c r="WSA4" s="148"/>
      <c r="WSB4" s="148"/>
      <c r="WSC4" s="148"/>
      <c r="WSD4" s="148"/>
      <c r="WSE4" s="148"/>
      <c r="WSF4" s="148"/>
      <c r="WSG4" s="148"/>
      <c r="WSH4" s="148"/>
      <c r="WSI4" s="148"/>
      <c r="WSJ4" s="148"/>
      <c r="WSK4" s="148"/>
      <c r="WSL4" s="148"/>
      <c r="WSM4" s="148"/>
      <c r="WSN4" s="148"/>
      <c r="WSO4" s="148"/>
      <c r="WSP4" s="148"/>
      <c r="WSQ4" s="148"/>
      <c r="WSR4" s="148"/>
      <c r="WSS4" s="148"/>
      <c r="WST4" s="148"/>
      <c r="WSU4" s="148"/>
      <c r="WSV4" s="148"/>
      <c r="WSW4" s="148"/>
      <c r="WSX4" s="148"/>
      <c r="WSY4" s="148"/>
      <c r="WSZ4" s="148"/>
      <c r="WTA4" s="148"/>
      <c r="WTB4" s="148"/>
      <c r="WTC4" s="148"/>
      <c r="WTD4" s="148"/>
      <c r="WTE4" s="148"/>
      <c r="WTF4" s="148"/>
      <c r="WTG4" s="148"/>
      <c r="WTH4" s="148"/>
      <c r="WTI4" s="148"/>
      <c r="WTJ4" s="148"/>
      <c r="WTK4" s="148"/>
      <c r="WTL4" s="148"/>
      <c r="WTM4" s="148"/>
      <c r="WTN4" s="148"/>
      <c r="WTO4" s="148"/>
      <c r="WTP4" s="148"/>
      <c r="WTQ4" s="148"/>
      <c r="WTR4" s="148"/>
      <c r="WTS4" s="148"/>
      <c r="WTT4" s="148"/>
      <c r="WTU4" s="148"/>
      <c r="WTV4" s="148"/>
      <c r="WTW4" s="148"/>
      <c r="WTX4" s="148"/>
      <c r="WTY4" s="148"/>
      <c r="WTZ4" s="148"/>
      <c r="WUA4" s="148"/>
      <c r="WUB4" s="148"/>
      <c r="WUC4" s="148"/>
      <c r="WUD4" s="148"/>
      <c r="WUE4" s="148"/>
      <c r="WUF4" s="148"/>
      <c r="WUG4" s="148"/>
      <c r="WUH4" s="148"/>
      <c r="WUI4" s="148"/>
      <c r="WUJ4" s="148"/>
      <c r="WUK4" s="148"/>
      <c r="WUL4" s="148"/>
      <c r="WUM4" s="148"/>
      <c r="WUN4" s="148"/>
      <c r="WUO4" s="148"/>
      <c r="WUP4" s="148"/>
      <c r="WUQ4" s="148"/>
      <c r="WUR4" s="148"/>
      <c r="WUS4" s="148"/>
      <c r="WUT4" s="148"/>
      <c r="WUU4" s="148"/>
      <c r="WUV4" s="148"/>
      <c r="WUW4" s="148"/>
      <c r="WUX4" s="148"/>
      <c r="WUY4" s="148"/>
      <c r="WUZ4" s="148"/>
      <c r="WVA4" s="148"/>
      <c r="WVB4" s="148"/>
      <c r="WVC4" s="148"/>
      <c r="WVD4" s="148"/>
      <c r="WVE4" s="148"/>
      <c r="WVF4" s="148"/>
      <c r="WVG4" s="148"/>
      <c r="WVH4" s="148"/>
      <c r="WVI4" s="148"/>
      <c r="WVJ4" s="148"/>
      <c r="WVK4" s="148"/>
      <c r="WVL4" s="148"/>
      <c r="WVM4" s="148"/>
      <c r="WVN4" s="148"/>
      <c r="WVO4" s="148"/>
      <c r="WVP4" s="148"/>
      <c r="WVQ4" s="148"/>
      <c r="WVR4" s="148"/>
      <c r="WVS4" s="148"/>
      <c r="WVT4" s="148"/>
      <c r="WVU4" s="148"/>
      <c r="WVV4" s="148"/>
      <c r="WVW4" s="148"/>
      <c r="WVX4" s="148"/>
      <c r="WVY4" s="148"/>
      <c r="WVZ4" s="148"/>
      <c r="WWA4" s="148"/>
      <c r="WWB4" s="148"/>
      <c r="WWC4" s="148"/>
      <c r="WWD4" s="148"/>
      <c r="WWE4" s="148"/>
      <c r="WWF4" s="148"/>
      <c r="WWG4" s="148"/>
      <c r="WWH4" s="148"/>
      <c r="WWI4" s="148"/>
      <c r="WWJ4" s="148"/>
      <c r="WWK4" s="148"/>
      <c r="WWL4" s="148"/>
      <c r="WWM4" s="148"/>
      <c r="WWN4" s="148"/>
      <c r="WWO4" s="148"/>
      <c r="WWP4" s="148"/>
      <c r="WWQ4" s="148"/>
      <c r="WWR4" s="148"/>
      <c r="WWS4" s="148"/>
      <c r="WWT4" s="148"/>
      <c r="WWU4" s="148"/>
      <c r="WWV4" s="148"/>
      <c r="WWW4" s="148"/>
      <c r="WWX4" s="148"/>
      <c r="WWY4" s="148"/>
      <c r="WWZ4" s="148"/>
      <c r="WXA4" s="148"/>
      <c r="WXB4" s="148"/>
      <c r="WXC4" s="148"/>
      <c r="WXD4" s="148"/>
      <c r="WXE4" s="148"/>
      <c r="WXF4" s="148"/>
      <c r="WXG4" s="148"/>
      <c r="WXH4" s="148"/>
      <c r="WXI4" s="148"/>
      <c r="WXJ4" s="148"/>
      <c r="WXK4" s="148"/>
      <c r="WXL4" s="148"/>
      <c r="WXM4" s="148"/>
      <c r="WXN4" s="148"/>
      <c r="WXO4" s="148"/>
      <c r="WXP4" s="148"/>
      <c r="WXQ4" s="148"/>
      <c r="WXR4" s="148"/>
      <c r="WXS4" s="148"/>
      <c r="WXT4" s="148"/>
      <c r="WXU4" s="148"/>
      <c r="WXV4" s="148"/>
      <c r="WXW4" s="148"/>
      <c r="WXX4" s="148"/>
      <c r="WXY4" s="148"/>
      <c r="WXZ4" s="148"/>
      <c r="WYA4" s="148"/>
      <c r="WYB4" s="148"/>
      <c r="WYC4" s="148"/>
      <c r="WYD4" s="148"/>
      <c r="WYE4" s="148"/>
      <c r="WYF4" s="148"/>
      <c r="WYG4" s="148"/>
      <c r="WYH4" s="148"/>
      <c r="WYI4" s="148"/>
      <c r="WYJ4" s="148"/>
      <c r="WYK4" s="148"/>
      <c r="WYL4" s="148"/>
      <c r="WYM4" s="148"/>
      <c r="WYN4" s="148"/>
      <c r="WYO4" s="148"/>
      <c r="WYP4" s="148"/>
      <c r="WYQ4" s="148"/>
      <c r="WYR4" s="148"/>
      <c r="WYS4" s="148"/>
      <c r="WYT4" s="148"/>
      <c r="WYU4" s="148"/>
      <c r="WYV4" s="148"/>
      <c r="WYW4" s="148"/>
      <c r="WYX4" s="148"/>
      <c r="WYY4" s="148"/>
      <c r="WYZ4" s="148"/>
      <c r="WZA4" s="148"/>
      <c r="WZB4" s="148"/>
      <c r="WZC4" s="148"/>
      <c r="WZD4" s="148"/>
      <c r="WZE4" s="148"/>
      <c r="WZF4" s="148"/>
      <c r="WZG4" s="148"/>
      <c r="WZH4" s="148"/>
      <c r="WZI4" s="148"/>
      <c r="WZJ4" s="148"/>
      <c r="WZK4" s="148"/>
      <c r="WZL4" s="148"/>
      <c r="WZM4" s="148"/>
      <c r="WZN4" s="148"/>
      <c r="WZO4" s="148"/>
      <c r="WZP4" s="148"/>
      <c r="WZQ4" s="148"/>
      <c r="WZR4" s="148"/>
      <c r="WZS4" s="148"/>
      <c r="WZT4" s="148"/>
      <c r="WZU4" s="148"/>
      <c r="WZV4" s="148"/>
      <c r="WZW4" s="148"/>
      <c r="WZX4" s="148"/>
      <c r="WZY4" s="148"/>
      <c r="WZZ4" s="148"/>
      <c r="XAA4" s="148"/>
      <c r="XAB4" s="148"/>
      <c r="XAC4" s="148"/>
      <c r="XAD4" s="148"/>
      <c r="XAE4" s="148"/>
      <c r="XAF4" s="148"/>
      <c r="XAG4" s="148"/>
      <c r="XAH4" s="148"/>
      <c r="XAI4" s="148"/>
      <c r="XAJ4" s="148"/>
      <c r="XAK4" s="148"/>
      <c r="XAL4" s="148"/>
      <c r="XAM4" s="148"/>
      <c r="XAN4" s="148"/>
      <c r="XAO4" s="148"/>
      <c r="XAP4" s="148"/>
      <c r="XAQ4" s="148"/>
      <c r="XAR4" s="148"/>
      <c r="XAS4" s="148"/>
      <c r="XAT4" s="148"/>
      <c r="XAU4" s="148"/>
      <c r="XAV4" s="148"/>
      <c r="XAW4" s="148"/>
      <c r="XAX4" s="148"/>
      <c r="XAY4" s="148"/>
      <c r="XAZ4" s="148"/>
      <c r="XBA4" s="148"/>
      <c r="XBB4" s="148"/>
      <c r="XBC4" s="148"/>
      <c r="XBD4" s="148"/>
      <c r="XBE4" s="148"/>
      <c r="XBF4" s="148"/>
      <c r="XBG4" s="148"/>
      <c r="XBH4" s="148"/>
      <c r="XBI4" s="148"/>
      <c r="XBJ4" s="148"/>
      <c r="XBK4" s="148"/>
      <c r="XBL4" s="148"/>
      <c r="XBM4" s="148"/>
      <c r="XBN4" s="148"/>
      <c r="XBO4" s="148"/>
      <c r="XBP4" s="148"/>
      <c r="XBQ4" s="148"/>
      <c r="XBR4" s="148"/>
      <c r="XBS4" s="148"/>
      <c r="XBT4" s="148"/>
      <c r="XBU4" s="148"/>
      <c r="XBV4" s="148"/>
      <c r="XBW4" s="148"/>
      <c r="XBX4" s="148"/>
      <c r="XBY4" s="148"/>
      <c r="XBZ4" s="148"/>
      <c r="XCA4" s="148"/>
      <c r="XCB4" s="148"/>
      <c r="XCC4" s="148"/>
      <c r="XCD4" s="148"/>
      <c r="XCE4" s="148"/>
      <c r="XCF4" s="148"/>
      <c r="XCG4" s="148"/>
      <c r="XCH4" s="148"/>
      <c r="XCI4" s="148"/>
      <c r="XCJ4" s="148"/>
      <c r="XCK4" s="148"/>
      <c r="XCL4" s="148"/>
      <c r="XCM4" s="148"/>
      <c r="XCN4" s="148"/>
      <c r="XCO4" s="148"/>
      <c r="XCP4" s="148"/>
      <c r="XCQ4" s="148"/>
      <c r="XCR4" s="148"/>
      <c r="XCS4" s="148"/>
      <c r="XCT4" s="148"/>
      <c r="XCU4" s="148"/>
      <c r="XCV4" s="148"/>
      <c r="XCW4" s="148"/>
      <c r="XCX4" s="148"/>
      <c r="XCY4" s="148"/>
      <c r="XCZ4" s="148"/>
      <c r="XDA4" s="148"/>
      <c r="XDB4" s="148"/>
      <c r="XDC4" s="148"/>
      <c r="XDD4" s="148"/>
      <c r="XDE4" s="148"/>
      <c r="XDF4" s="148"/>
      <c r="XDG4" s="148"/>
      <c r="XDH4" s="148"/>
      <c r="XDI4" s="148"/>
      <c r="XDJ4" s="148"/>
      <c r="XDK4" s="148"/>
      <c r="XDL4" s="148"/>
      <c r="XDM4" s="148"/>
      <c r="XDN4" s="148"/>
      <c r="XDO4" s="148"/>
      <c r="XDP4" s="148"/>
      <c r="XDQ4" s="148"/>
      <c r="XDR4" s="148"/>
      <c r="XDS4" s="148"/>
      <c r="XDT4" s="148"/>
      <c r="XDU4" s="148"/>
      <c r="XDV4" s="148"/>
      <c r="XDW4" s="148"/>
      <c r="XDX4" s="148"/>
      <c r="XDY4" s="148"/>
      <c r="XDZ4" s="148"/>
      <c r="XEA4" s="148"/>
      <c r="XEB4" s="148"/>
      <c r="XEC4" s="148"/>
      <c r="XED4" s="148"/>
      <c r="XEE4" s="148"/>
      <c r="XEF4" s="148"/>
      <c r="XEG4" s="148"/>
      <c r="XEH4" s="148"/>
      <c r="XEI4" s="148"/>
      <c r="XEJ4" s="148"/>
      <c r="XEK4" s="148"/>
      <c r="XEL4" s="148"/>
      <c r="XEM4" s="148"/>
      <c r="XEN4" s="148"/>
      <c r="XEO4" s="148"/>
      <c r="XEP4" s="148"/>
      <c r="XEQ4" s="148"/>
      <c r="XER4" s="148"/>
      <c r="XES4" s="148"/>
      <c r="XET4" s="148"/>
      <c r="XEU4" s="148"/>
      <c r="XEV4" s="148"/>
      <c r="XEW4" s="148"/>
      <c r="XEX4" s="148"/>
      <c r="XEY4" s="148"/>
      <c r="XEZ4" s="148"/>
      <c r="XFA4" s="148"/>
      <c r="XFB4" s="148"/>
      <c r="XFC4" s="148"/>
      <c r="XFD4" s="148"/>
    </row>
    <row r="5" spans="1:16384" s="5" customFormat="1" ht="30" customHeight="1" x14ac:dyDescent="0.2">
      <c r="I5" s="146" t="s">
        <v>216</v>
      </c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C5" s="146" t="s">
        <v>282</v>
      </c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</row>
    <row r="6" spans="1:16384" s="5" customFormat="1" ht="30" customHeight="1" x14ac:dyDescent="0.2"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16384" s="5" customFormat="1" ht="30" customHeight="1" x14ac:dyDescent="0.2">
      <c r="A7" s="146" t="s">
        <v>31</v>
      </c>
      <c r="B7" s="146"/>
      <c r="C7" s="146"/>
      <c r="D7" s="146"/>
      <c r="E7" s="146"/>
      <c r="F7" s="146"/>
      <c r="G7" s="146"/>
      <c r="I7" s="146" t="s">
        <v>32</v>
      </c>
      <c r="J7" s="146"/>
      <c r="K7" s="146"/>
      <c r="M7" s="146" t="s">
        <v>33</v>
      </c>
      <c r="N7" s="146"/>
      <c r="O7" s="146"/>
      <c r="Q7" s="146" t="s">
        <v>34</v>
      </c>
      <c r="R7" s="146"/>
      <c r="S7" s="146"/>
      <c r="T7" s="146"/>
      <c r="U7" s="146"/>
      <c r="W7" s="146" t="s">
        <v>35</v>
      </c>
      <c r="X7" s="146"/>
      <c r="Y7" s="146"/>
      <c r="Z7" s="146"/>
      <c r="AA7" s="146"/>
      <c r="AC7" s="146" t="s">
        <v>32</v>
      </c>
      <c r="AD7" s="146"/>
      <c r="AE7" s="146"/>
      <c r="AF7" s="146"/>
      <c r="AG7" s="146"/>
      <c r="AI7" s="146" t="s">
        <v>33</v>
      </c>
      <c r="AJ7" s="146"/>
      <c r="AK7" s="146"/>
      <c r="AM7" s="146" t="s">
        <v>34</v>
      </c>
      <c r="AN7" s="146"/>
      <c r="AO7" s="146"/>
      <c r="AQ7" s="146" t="s">
        <v>35</v>
      </c>
      <c r="AR7" s="146"/>
      <c r="AS7" s="146"/>
    </row>
    <row r="8" spans="1:16384" s="5" customFormat="1" ht="30" customHeight="1" x14ac:dyDescent="0.2">
      <c r="A8" s="172"/>
      <c r="B8" s="172"/>
      <c r="C8" s="172"/>
      <c r="D8" s="172"/>
      <c r="E8" s="172"/>
      <c r="F8" s="172"/>
      <c r="G8" s="172"/>
      <c r="I8" s="172"/>
      <c r="J8" s="172"/>
      <c r="K8" s="172"/>
      <c r="M8" s="172"/>
      <c r="N8" s="172"/>
      <c r="O8" s="172"/>
      <c r="Q8" s="172"/>
      <c r="R8" s="172"/>
      <c r="S8" s="172"/>
      <c r="T8" s="172"/>
      <c r="U8" s="172"/>
      <c r="W8" s="172"/>
      <c r="X8" s="172"/>
      <c r="Y8" s="172"/>
      <c r="Z8" s="172"/>
      <c r="AA8" s="172"/>
      <c r="AC8" s="172"/>
      <c r="AD8" s="172"/>
      <c r="AE8" s="172"/>
      <c r="AF8" s="172"/>
      <c r="AG8" s="172"/>
      <c r="AI8" s="172"/>
      <c r="AJ8" s="172"/>
      <c r="AK8" s="172"/>
      <c r="AM8" s="172"/>
      <c r="AN8" s="172"/>
      <c r="AO8" s="172"/>
      <c r="AQ8" s="172"/>
      <c r="AR8" s="172"/>
      <c r="AS8" s="172"/>
    </row>
    <row r="9" spans="1:16384" s="5" customFormat="1" ht="30" customHeight="1" x14ac:dyDescent="0.2">
      <c r="A9" s="148" t="s">
        <v>309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1"/>
      <c r="AU9" s="171"/>
      <c r="AV9" s="171"/>
      <c r="AW9" s="171"/>
    </row>
    <row r="10" spans="1:16384" s="5" customFormat="1" ht="30" customHeight="1" x14ac:dyDescent="0.2">
      <c r="C10" s="146" t="s">
        <v>216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Y10" s="146" t="s">
        <v>282</v>
      </c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</row>
    <row r="11" spans="1:16384" s="5" customFormat="1" ht="30" customHeight="1" x14ac:dyDescent="0.2">
      <c r="A11" s="36" t="s">
        <v>31</v>
      </c>
      <c r="C11" s="38" t="s">
        <v>141</v>
      </c>
      <c r="D11" s="14"/>
      <c r="E11" s="38" t="s">
        <v>142</v>
      </c>
      <c r="F11" s="14"/>
      <c r="G11" s="147" t="s">
        <v>143</v>
      </c>
      <c r="H11" s="147"/>
      <c r="I11" s="147"/>
      <c r="J11" s="14"/>
      <c r="K11" s="147" t="s">
        <v>36</v>
      </c>
      <c r="L11" s="147"/>
      <c r="M11" s="147"/>
      <c r="N11" s="14"/>
      <c r="O11" s="147" t="s">
        <v>33</v>
      </c>
      <c r="P11" s="147"/>
      <c r="Q11" s="147"/>
      <c r="R11" s="14"/>
      <c r="S11" s="147" t="s">
        <v>34</v>
      </c>
      <c r="T11" s="147"/>
      <c r="U11" s="147"/>
      <c r="V11" s="147"/>
      <c r="W11" s="147"/>
      <c r="Y11" s="147" t="s">
        <v>141</v>
      </c>
      <c r="Z11" s="147"/>
      <c r="AA11" s="147"/>
      <c r="AB11" s="147"/>
      <c r="AC11" s="147"/>
      <c r="AD11" s="14"/>
      <c r="AE11" s="147" t="s">
        <v>142</v>
      </c>
      <c r="AF11" s="147"/>
      <c r="AG11" s="147"/>
      <c r="AH11" s="147"/>
      <c r="AI11" s="147"/>
      <c r="AJ11" s="14"/>
      <c r="AK11" s="147" t="s">
        <v>143</v>
      </c>
      <c r="AL11" s="147"/>
      <c r="AM11" s="147"/>
      <c r="AN11" s="14"/>
      <c r="AO11" s="147" t="s">
        <v>36</v>
      </c>
      <c r="AP11" s="147"/>
      <c r="AQ11" s="147"/>
      <c r="AR11" s="14"/>
      <c r="AS11" s="147" t="s">
        <v>33</v>
      </c>
      <c r="AT11" s="147"/>
      <c r="AU11" s="14"/>
      <c r="AV11" s="38" t="s">
        <v>34</v>
      </c>
    </row>
    <row r="12" spans="1:16384" s="5" customFormat="1" ht="30" customHeight="1" x14ac:dyDescent="0.2">
      <c r="A12" s="11" t="s">
        <v>218</v>
      </c>
      <c r="C12" s="11" t="s">
        <v>197</v>
      </c>
      <c r="E12" s="11" t="s">
        <v>158</v>
      </c>
      <c r="G12" s="153" t="s">
        <v>130</v>
      </c>
      <c r="H12" s="153"/>
      <c r="I12" s="153"/>
      <c r="K12" s="152">
        <v>555555</v>
      </c>
      <c r="L12" s="152"/>
      <c r="M12" s="152"/>
      <c r="O12" s="152">
        <v>3600</v>
      </c>
      <c r="P12" s="152"/>
      <c r="Q12" s="152"/>
      <c r="S12" s="153" t="s">
        <v>196</v>
      </c>
      <c r="T12" s="153"/>
      <c r="U12" s="153"/>
      <c r="V12" s="153"/>
      <c r="W12" s="153"/>
      <c r="Y12" s="153" t="s">
        <v>197</v>
      </c>
      <c r="Z12" s="153"/>
      <c r="AA12" s="153"/>
      <c r="AB12" s="153"/>
      <c r="AC12" s="153"/>
      <c r="AE12" s="153" t="s">
        <v>130</v>
      </c>
      <c r="AF12" s="153"/>
      <c r="AG12" s="153"/>
      <c r="AH12" s="153"/>
      <c r="AI12" s="153"/>
      <c r="AK12" s="153" t="s">
        <v>130</v>
      </c>
      <c r="AL12" s="153"/>
      <c r="AM12" s="153"/>
      <c r="AO12" s="152">
        <v>0</v>
      </c>
      <c r="AP12" s="152"/>
      <c r="AQ12" s="152"/>
      <c r="AS12" s="152">
        <v>0</v>
      </c>
      <c r="AT12" s="152"/>
      <c r="AV12" s="11" t="s">
        <v>130</v>
      </c>
    </row>
    <row r="13" spans="1:16384" s="5" customFormat="1" ht="30" customHeight="1" x14ac:dyDescent="0.2">
      <c r="A13" s="6" t="s">
        <v>219</v>
      </c>
      <c r="C13" s="6" t="s">
        <v>144</v>
      </c>
      <c r="E13" s="6" t="s">
        <v>221</v>
      </c>
      <c r="G13" s="151" t="s">
        <v>130</v>
      </c>
      <c r="H13" s="151"/>
      <c r="I13" s="151"/>
      <c r="K13" s="150">
        <v>159</v>
      </c>
      <c r="L13" s="150"/>
      <c r="M13" s="150"/>
      <c r="O13" s="150">
        <v>3960</v>
      </c>
      <c r="P13" s="150"/>
      <c r="Q13" s="150"/>
      <c r="S13" s="151" t="s">
        <v>196</v>
      </c>
      <c r="T13" s="151"/>
      <c r="U13" s="151"/>
      <c r="V13" s="151"/>
      <c r="W13" s="151"/>
      <c r="Y13" s="151" t="s">
        <v>144</v>
      </c>
      <c r="Z13" s="151"/>
      <c r="AA13" s="151"/>
      <c r="AB13" s="151"/>
      <c r="AC13" s="151"/>
      <c r="AE13" s="151" t="s">
        <v>130</v>
      </c>
      <c r="AF13" s="151"/>
      <c r="AG13" s="151"/>
      <c r="AH13" s="151"/>
      <c r="AI13" s="151"/>
      <c r="AK13" s="151" t="s">
        <v>130</v>
      </c>
      <c r="AL13" s="151"/>
      <c r="AM13" s="151"/>
      <c r="AO13" s="150">
        <v>0</v>
      </c>
      <c r="AP13" s="150"/>
      <c r="AQ13" s="150"/>
      <c r="AS13" s="150">
        <v>0</v>
      </c>
      <c r="AT13" s="150"/>
      <c r="AV13" s="6" t="s">
        <v>130</v>
      </c>
    </row>
    <row r="14" spans="1:16384" s="5" customFormat="1" ht="30" customHeight="1" x14ac:dyDescent="0.2">
      <c r="A14" s="6" t="s">
        <v>220</v>
      </c>
      <c r="C14" s="6" t="s">
        <v>144</v>
      </c>
      <c r="E14" s="6" t="s">
        <v>221</v>
      </c>
      <c r="G14" s="151" t="s">
        <v>130</v>
      </c>
      <c r="H14" s="151"/>
      <c r="I14" s="151"/>
      <c r="K14" s="150">
        <v>1954</v>
      </c>
      <c r="L14" s="150"/>
      <c r="M14" s="150"/>
      <c r="O14" s="150">
        <v>4320</v>
      </c>
      <c r="P14" s="150"/>
      <c r="Q14" s="150"/>
      <c r="S14" s="151" t="s">
        <v>196</v>
      </c>
      <c r="T14" s="151"/>
      <c r="U14" s="151"/>
      <c r="V14" s="151"/>
      <c r="W14" s="151"/>
      <c r="Y14" s="151" t="s">
        <v>144</v>
      </c>
      <c r="Z14" s="151"/>
      <c r="AA14" s="151"/>
      <c r="AB14" s="151"/>
      <c r="AC14" s="151"/>
      <c r="AE14" s="151" t="s">
        <v>130</v>
      </c>
      <c r="AF14" s="151"/>
      <c r="AG14" s="151"/>
      <c r="AH14" s="151"/>
      <c r="AI14" s="151"/>
      <c r="AK14" s="151" t="s">
        <v>130</v>
      </c>
      <c r="AL14" s="151"/>
      <c r="AM14" s="151"/>
      <c r="AO14" s="150">
        <v>0</v>
      </c>
      <c r="AP14" s="150"/>
      <c r="AQ14" s="150"/>
      <c r="AS14" s="150">
        <v>0</v>
      </c>
      <c r="AT14" s="150"/>
      <c r="AV14" s="6" t="s">
        <v>130</v>
      </c>
    </row>
    <row r="15" spans="1:16384" s="5" customFormat="1" ht="30" customHeight="1" x14ac:dyDescent="0.2">
      <c r="A15" s="6" t="s">
        <v>280</v>
      </c>
      <c r="C15" s="6" t="s">
        <v>144</v>
      </c>
      <c r="E15" s="6" t="s">
        <v>130</v>
      </c>
      <c r="G15" s="151" t="s">
        <v>130</v>
      </c>
      <c r="H15" s="151"/>
      <c r="I15" s="151"/>
      <c r="K15" s="150">
        <v>0</v>
      </c>
      <c r="L15" s="150"/>
      <c r="M15" s="150"/>
      <c r="O15" s="150">
        <v>0</v>
      </c>
      <c r="P15" s="150"/>
      <c r="Q15" s="150"/>
      <c r="S15" s="151" t="s">
        <v>130</v>
      </c>
      <c r="T15" s="151"/>
      <c r="U15" s="151"/>
      <c r="V15" s="151"/>
      <c r="W15" s="151"/>
      <c r="Y15" s="151" t="s">
        <v>144</v>
      </c>
      <c r="Z15" s="151"/>
      <c r="AA15" s="151"/>
      <c r="AB15" s="151"/>
      <c r="AC15" s="151"/>
      <c r="AE15" s="151" t="s">
        <v>221</v>
      </c>
      <c r="AF15" s="151"/>
      <c r="AG15" s="151"/>
      <c r="AH15" s="151"/>
      <c r="AI15" s="151"/>
      <c r="AK15" s="151" t="s">
        <v>130</v>
      </c>
      <c r="AL15" s="151"/>
      <c r="AM15" s="151"/>
      <c r="AO15" s="150">
        <v>1000</v>
      </c>
      <c r="AP15" s="150"/>
      <c r="AQ15" s="150"/>
      <c r="AS15" s="150">
        <v>1400</v>
      </c>
      <c r="AT15" s="150"/>
      <c r="AV15" s="6" t="s">
        <v>284</v>
      </c>
    </row>
    <row r="16" spans="1:16384" s="5" customFormat="1" ht="30" customHeight="1" x14ac:dyDescent="0.2">
      <c r="A16" s="6" t="s">
        <v>279</v>
      </c>
      <c r="C16" s="6" t="s">
        <v>144</v>
      </c>
      <c r="E16" s="6" t="s">
        <v>130</v>
      </c>
      <c r="G16" s="151" t="s">
        <v>130</v>
      </c>
      <c r="H16" s="151"/>
      <c r="I16" s="151"/>
      <c r="K16" s="150">
        <v>0</v>
      </c>
      <c r="L16" s="150"/>
      <c r="M16" s="150"/>
      <c r="O16" s="150">
        <v>0</v>
      </c>
      <c r="P16" s="150"/>
      <c r="Q16" s="150"/>
      <c r="S16" s="151" t="s">
        <v>130</v>
      </c>
      <c r="T16" s="151"/>
      <c r="U16" s="151"/>
      <c r="V16" s="151"/>
      <c r="W16" s="151"/>
      <c r="Y16" s="151" t="s">
        <v>144</v>
      </c>
      <c r="Z16" s="151"/>
      <c r="AA16" s="151"/>
      <c r="AB16" s="151"/>
      <c r="AC16" s="151"/>
      <c r="AE16" s="151" t="s">
        <v>221</v>
      </c>
      <c r="AF16" s="151"/>
      <c r="AG16" s="151"/>
      <c r="AH16" s="151"/>
      <c r="AI16" s="151"/>
      <c r="AK16" s="151" t="s">
        <v>130</v>
      </c>
      <c r="AL16" s="151"/>
      <c r="AM16" s="151"/>
      <c r="AO16" s="150">
        <v>5226168</v>
      </c>
      <c r="AP16" s="150"/>
      <c r="AQ16" s="150"/>
      <c r="AS16" s="150">
        <v>2347</v>
      </c>
      <c r="AT16" s="150"/>
      <c r="AV16" s="6" t="s">
        <v>285</v>
      </c>
    </row>
    <row r="17" spans="1:35" ht="30" customHeight="1" x14ac:dyDescent="0.2">
      <c r="A17" s="14"/>
      <c r="C17" s="14"/>
      <c r="E17" s="14"/>
      <c r="G17" s="14"/>
      <c r="H17" s="14"/>
      <c r="I17" s="14"/>
      <c r="K17" s="14"/>
      <c r="L17" s="14"/>
      <c r="M17" s="14"/>
      <c r="O17" s="14"/>
      <c r="P17" s="14"/>
      <c r="Q17" s="14"/>
      <c r="R17" s="14"/>
      <c r="S17" s="14"/>
      <c r="U17" s="14"/>
      <c r="V17" s="14"/>
      <c r="W17" s="14"/>
      <c r="X17" s="14"/>
      <c r="Y17" s="14"/>
      <c r="AA17" s="14"/>
      <c r="AB17" s="14"/>
      <c r="AC17" s="14"/>
      <c r="AD17" s="14"/>
      <c r="AE17" s="14"/>
      <c r="AG17" s="14"/>
      <c r="AH17" s="14"/>
      <c r="AI17" s="14"/>
    </row>
  </sheetData>
  <mergeCells count="1708">
    <mergeCell ref="XEG4:XEP4"/>
    <mergeCell ref="XEQ4:XEZ4"/>
    <mergeCell ref="XFA4:XFD4"/>
    <mergeCell ref="A4:AD4"/>
    <mergeCell ref="A9:AD9"/>
    <mergeCell ref="XCI4:XCR4"/>
    <mergeCell ref="XCS4:XDB4"/>
    <mergeCell ref="XDC4:XDL4"/>
    <mergeCell ref="XDM4:XDV4"/>
    <mergeCell ref="XDW4:XEF4"/>
    <mergeCell ref="XAK4:XAT4"/>
    <mergeCell ref="XAU4:XBD4"/>
    <mergeCell ref="XBE4:XBN4"/>
    <mergeCell ref="XBO4:XBX4"/>
    <mergeCell ref="XBY4:XCH4"/>
    <mergeCell ref="WYM4:WYV4"/>
    <mergeCell ref="WYW4:WZF4"/>
    <mergeCell ref="WZG4:WZP4"/>
    <mergeCell ref="WZQ4:WZZ4"/>
    <mergeCell ref="XAA4:XAJ4"/>
    <mergeCell ref="WWO4:WWX4"/>
    <mergeCell ref="WWY4:WXH4"/>
    <mergeCell ref="WXI4:WXR4"/>
    <mergeCell ref="WXS4:WYB4"/>
    <mergeCell ref="WYC4:WYL4"/>
    <mergeCell ref="WUQ4:WUZ4"/>
    <mergeCell ref="WVA4:WVJ4"/>
    <mergeCell ref="WVK4:WVT4"/>
    <mergeCell ref="WVU4:WWD4"/>
    <mergeCell ref="WWE4:WWN4"/>
    <mergeCell ref="WSS4:WTB4"/>
    <mergeCell ref="WTC4:WTL4"/>
    <mergeCell ref="WTM4:WTV4"/>
    <mergeCell ref="WTW4:WUF4"/>
    <mergeCell ref="WUG4:WUP4"/>
    <mergeCell ref="WQU4:WRD4"/>
    <mergeCell ref="WRE4:WRN4"/>
    <mergeCell ref="WRO4:WRX4"/>
    <mergeCell ref="WRY4:WSH4"/>
    <mergeCell ref="WSI4:WSR4"/>
    <mergeCell ref="WOW4:WPF4"/>
    <mergeCell ref="WPG4:WPP4"/>
    <mergeCell ref="WPQ4:WPZ4"/>
    <mergeCell ref="WQA4:WQJ4"/>
    <mergeCell ref="WQK4:WQT4"/>
    <mergeCell ref="WMY4:WNH4"/>
    <mergeCell ref="WNI4:WNR4"/>
    <mergeCell ref="WNS4:WOB4"/>
    <mergeCell ref="WOC4:WOL4"/>
    <mergeCell ref="WOM4:WOV4"/>
    <mergeCell ref="WLA4:WLJ4"/>
    <mergeCell ref="WLK4:WLT4"/>
    <mergeCell ref="WLU4:WMD4"/>
    <mergeCell ref="WME4:WMN4"/>
    <mergeCell ref="WMO4:WMX4"/>
    <mergeCell ref="WJC4:WJL4"/>
    <mergeCell ref="WJM4:WJV4"/>
    <mergeCell ref="WJW4:WKF4"/>
    <mergeCell ref="WKG4:WKP4"/>
    <mergeCell ref="WKQ4:WKZ4"/>
    <mergeCell ref="WHE4:WHN4"/>
    <mergeCell ref="WHO4:WHX4"/>
    <mergeCell ref="WHY4:WIH4"/>
    <mergeCell ref="WII4:WIR4"/>
    <mergeCell ref="WIS4:WJB4"/>
    <mergeCell ref="WFG4:WFP4"/>
    <mergeCell ref="WFQ4:WFZ4"/>
    <mergeCell ref="WGA4:WGJ4"/>
    <mergeCell ref="WGK4:WGT4"/>
    <mergeCell ref="WGU4:WHD4"/>
    <mergeCell ref="WDI4:WDR4"/>
    <mergeCell ref="WDS4:WEB4"/>
    <mergeCell ref="WEC4:WEL4"/>
    <mergeCell ref="WEM4:WEV4"/>
    <mergeCell ref="WEW4:WFF4"/>
    <mergeCell ref="WBK4:WBT4"/>
    <mergeCell ref="WBU4:WCD4"/>
    <mergeCell ref="WCE4:WCN4"/>
    <mergeCell ref="WCO4:WCX4"/>
    <mergeCell ref="WCY4:WDH4"/>
    <mergeCell ref="VZM4:VZV4"/>
    <mergeCell ref="VZW4:WAF4"/>
    <mergeCell ref="WAG4:WAP4"/>
    <mergeCell ref="WAQ4:WAZ4"/>
    <mergeCell ref="WBA4:WBJ4"/>
    <mergeCell ref="VXO4:VXX4"/>
    <mergeCell ref="VXY4:VYH4"/>
    <mergeCell ref="VYI4:VYR4"/>
    <mergeCell ref="VYS4:VZB4"/>
    <mergeCell ref="VZC4:VZL4"/>
    <mergeCell ref="VVQ4:VVZ4"/>
    <mergeCell ref="VWA4:VWJ4"/>
    <mergeCell ref="VWK4:VWT4"/>
    <mergeCell ref="VWU4:VXD4"/>
    <mergeCell ref="VXE4:VXN4"/>
    <mergeCell ref="VTS4:VUB4"/>
    <mergeCell ref="VUC4:VUL4"/>
    <mergeCell ref="VUM4:VUV4"/>
    <mergeCell ref="VUW4:VVF4"/>
    <mergeCell ref="VVG4:VVP4"/>
    <mergeCell ref="VRU4:VSD4"/>
    <mergeCell ref="VSE4:VSN4"/>
    <mergeCell ref="VSO4:VSX4"/>
    <mergeCell ref="VSY4:VTH4"/>
    <mergeCell ref="VTI4:VTR4"/>
    <mergeCell ref="VPW4:VQF4"/>
    <mergeCell ref="VQG4:VQP4"/>
    <mergeCell ref="VQQ4:VQZ4"/>
    <mergeCell ref="VRA4:VRJ4"/>
    <mergeCell ref="VRK4:VRT4"/>
    <mergeCell ref="VNY4:VOH4"/>
    <mergeCell ref="VOI4:VOR4"/>
    <mergeCell ref="VOS4:VPB4"/>
    <mergeCell ref="VPC4:VPL4"/>
    <mergeCell ref="VPM4:VPV4"/>
    <mergeCell ref="VMA4:VMJ4"/>
    <mergeCell ref="VMK4:VMT4"/>
    <mergeCell ref="VMU4:VND4"/>
    <mergeCell ref="VNE4:VNN4"/>
    <mergeCell ref="VNO4:VNX4"/>
    <mergeCell ref="VKC4:VKL4"/>
    <mergeCell ref="VKM4:VKV4"/>
    <mergeCell ref="VKW4:VLF4"/>
    <mergeCell ref="VLG4:VLP4"/>
    <mergeCell ref="VLQ4:VLZ4"/>
    <mergeCell ref="VIE4:VIN4"/>
    <mergeCell ref="VIO4:VIX4"/>
    <mergeCell ref="VIY4:VJH4"/>
    <mergeCell ref="VJI4:VJR4"/>
    <mergeCell ref="VJS4:VKB4"/>
    <mergeCell ref="VGG4:VGP4"/>
    <mergeCell ref="VGQ4:VGZ4"/>
    <mergeCell ref="VHA4:VHJ4"/>
    <mergeCell ref="VHK4:VHT4"/>
    <mergeCell ref="VHU4:VID4"/>
    <mergeCell ref="VEI4:VER4"/>
    <mergeCell ref="VES4:VFB4"/>
    <mergeCell ref="VFC4:VFL4"/>
    <mergeCell ref="VFM4:VFV4"/>
    <mergeCell ref="VFW4:VGF4"/>
    <mergeCell ref="VCK4:VCT4"/>
    <mergeCell ref="VCU4:VDD4"/>
    <mergeCell ref="VDE4:VDN4"/>
    <mergeCell ref="VDO4:VDX4"/>
    <mergeCell ref="VDY4:VEH4"/>
    <mergeCell ref="VAM4:VAV4"/>
    <mergeCell ref="VAW4:VBF4"/>
    <mergeCell ref="VBG4:VBP4"/>
    <mergeCell ref="VBQ4:VBZ4"/>
    <mergeCell ref="VCA4:VCJ4"/>
    <mergeCell ref="UYO4:UYX4"/>
    <mergeCell ref="UYY4:UZH4"/>
    <mergeCell ref="UZI4:UZR4"/>
    <mergeCell ref="UZS4:VAB4"/>
    <mergeCell ref="VAC4:VAL4"/>
    <mergeCell ref="UWQ4:UWZ4"/>
    <mergeCell ref="UXA4:UXJ4"/>
    <mergeCell ref="UXK4:UXT4"/>
    <mergeCell ref="UXU4:UYD4"/>
    <mergeCell ref="UYE4:UYN4"/>
    <mergeCell ref="UUS4:UVB4"/>
    <mergeCell ref="UVC4:UVL4"/>
    <mergeCell ref="UVM4:UVV4"/>
    <mergeCell ref="UVW4:UWF4"/>
    <mergeCell ref="UWG4:UWP4"/>
    <mergeCell ref="USU4:UTD4"/>
    <mergeCell ref="UTE4:UTN4"/>
    <mergeCell ref="UTO4:UTX4"/>
    <mergeCell ref="UTY4:UUH4"/>
    <mergeCell ref="UUI4:UUR4"/>
    <mergeCell ref="UQW4:URF4"/>
    <mergeCell ref="URG4:URP4"/>
    <mergeCell ref="URQ4:URZ4"/>
    <mergeCell ref="USA4:USJ4"/>
    <mergeCell ref="USK4:UST4"/>
    <mergeCell ref="UOY4:UPH4"/>
    <mergeCell ref="UPI4:UPR4"/>
    <mergeCell ref="UPS4:UQB4"/>
    <mergeCell ref="UQC4:UQL4"/>
    <mergeCell ref="UQM4:UQV4"/>
    <mergeCell ref="UNA4:UNJ4"/>
    <mergeCell ref="UNK4:UNT4"/>
    <mergeCell ref="UNU4:UOD4"/>
    <mergeCell ref="UOE4:UON4"/>
    <mergeCell ref="UOO4:UOX4"/>
    <mergeCell ref="ULC4:ULL4"/>
    <mergeCell ref="ULM4:ULV4"/>
    <mergeCell ref="ULW4:UMF4"/>
    <mergeCell ref="UMG4:UMP4"/>
    <mergeCell ref="UMQ4:UMZ4"/>
    <mergeCell ref="UJE4:UJN4"/>
    <mergeCell ref="UJO4:UJX4"/>
    <mergeCell ref="UJY4:UKH4"/>
    <mergeCell ref="UKI4:UKR4"/>
    <mergeCell ref="UKS4:ULB4"/>
    <mergeCell ref="UHG4:UHP4"/>
    <mergeCell ref="UHQ4:UHZ4"/>
    <mergeCell ref="UIA4:UIJ4"/>
    <mergeCell ref="UIK4:UIT4"/>
    <mergeCell ref="UIU4:UJD4"/>
    <mergeCell ref="UFI4:UFR4"/>
    <mergeCell ref="UFS4:UGB4"/>
    <mergeCell ref="UGC4:UGL4"/>
    <mergeCell ref="UGM4:UGV4"/>
    <mergeCell ref="UGW4:UHF4"/>
    <mergeCell ref="UDK4:UDT4"/>
    <mergeCell ref="UDU4:UED4"/>
    <mergeCell ref="UEE4:UEN4"/>
    <mergeCell ref="UEO4:UEX4"/>
    <mergeCell ref="UEY4:UFH4"/>
    <mergeCell ref="UBM4:UBV4"/>
    <mergeCell ref="UBW4:UCF4"/>
    <mergeCell ref="UCG4:UCP4"/>
    <mergeCell ref="UCQ4:UCZ4"/>
    <mergeCell ref="UDA4:UDJ4"/>
    <mergeCell ref="TZO4:TZX4"/>
    <mergeCell ref="TZY4:UAH4"/>
    <mergeCell ref="UAI4:UAR4"/>
    <mergeCell ref="UAS4:UBB4"/>
    <mergeCell ref="UBC4:UBL4"/>
    <mergeCell ref="TXQ4:TXZ4"/>
    <mergeCell ref="TYA4:TYJ4"/>
    <mergeCell ref="TYK4:TYT4"/>
    <mergeCell ref="TYU4:TZD4"/>
    <mergeCell ref="TZE4:TZN4"/>
    <mergeCell ref="TVS4:TWB4"/>
    <mergeCell ref="TWC4:TWL4"/>
    <mergeCell ref="TWM4:TWV4"/>
    <mergeCell ref="TWW4:TXF4"/>
    <mergeCell ref="TXG4:TXP4"/>
    <mergeCell ref="TTU4:TUD4"/>
    <mergeCell ref="TUE4:TUN4"/>
    <mergeCell ref="TUO4:TUX4"/>
    <mergeCell ref="TUY4:TVH4"/>
    <mergeCell ref="TVI4:TVR4"/>
    <mergeCell ref="TRW4:TSF4"/>
    <mergeCell ref="TSG4:TSP4"/>
    <mergeCell ref="TSQ4:TSZ4"/>
    <mergeCell ref="TTA4:TTJ4"/>
    <mergeCell ref="TTK4:TTT4"/>
    <mergeCell ref="TPY4:TQH4"/>
    <mergeCell ref="TQI4:TQR4"/>
    <mergeCell ref="TQS4:TRB4"/>
    <mergeCell ref="TRC4:TRL4"/>
    <mergeCell ref="TRM4:TRV4"/>
    <mergeCell ref="TOA4:TOJ4"/>
    <mergeCell ref="TOK4:TOT4"/>
    <mergeCell ref="TOU4:TPD4"/>
    <mergeCell ref="TPE4:TPN4"/>
    <mergeCell ref="TPO4:TPX4"/>
    <mergeCell ref="TMC4:TML4"/>
    <mergeCell ref="TMM4:TMV4"/>
    <mergeCell ref="TMW4:TNF4"/>
    <mergeCell ref="TNG4:TNP4"/>
    <mergeCell ref="TNQ4:TNZ4"/>
    <mergeCell ref="TKE4:TKN4"/>
    <mergeCell ref="TKO4:TKX4"/>
    <mergeCell ref="TKY4:TLH4"/>
    <mergeCell ref="TLI4:TLR4"/>
    <mergeCell ref="TLS4:TMB4"/>
    <mergeCell ref="TIG4:TIP4"/>
    <mergeCell ref="TIQ4:TIZ4"/>
    <mergeCell ref="TJA4:TJJ4"/>
    <mergeCell ref="TJK4:TJT4"/>
    <mergeCell ref="TJU4:TKD4"/>
    <mergeCell ref="TGI4:TGR4"/>
    <mergeCell ref="TGS4:THB4"/>
    <mergeCell ref="THC4:THL4"/>
    <mergeCell ref="THM4:THV4"/>
    <mergeCell ref="THW4:TIF4"/>
    <mergeCell ref="TEK4:TET4"/>
    <mergeCell ref="TEU4:TFD4"/>
    <mergeCell ref="TFE4:TFN4"/>
    <mergeCell ref="TFO4:TFX4"/>
    <mergeCell ref="TFY4:TGH4"/>
    <mergeCell ref="TCM4:TCV4"/>
    <mergeCell ref="TCW4:TDF4"/>
    <mergeCell ref="TDG4:TDP4"/>
    <mergeCell ref="TDQ4:TDZ4"/>
    <mergeCell ref="TEA4:TEJ4"/>
    <mergeCell ref="TAO4:TAX4"/>
    <mergeCell ref="TAY4:TBH4"/>
    <mergeCell ref="TBI4:TBR4"/>
    <mergeCell ref="TBS4:TCB4"/>
    <mergeCell ref="TCC4:TCL4"/>
    <mergeCell ref="SYQ4:SYZ4"/>
    <mergeCell ref="SZA4:SZJ4"/>
    <mergeCell ref="SZK4:SZT4"/>
    <mergeCell ref="SZU4:TAD4"/>
    <mergeCell ref="TAE4:TAN4"/>
    <mergeCell ref="SWS4:SXB4"/>
    <mergeCell ref="SXC4:SXL4"/>
    <mergeCell ref="SXM4:SXV4"/>
    <mergeCell ref="SXW4:SYF4"/>
    <mergeCell ref="SYG4:SYP4"/>
    <mergeCell ref="SUU4:SVD4"/>
    <mergeCell ref="SVE4:SVN4"/>
    <mergeCell ref="SVO4:SVX4"/>
    <mergeCell ref="SVY4:SWH4"/>
    <mergeCell ref="SWI4:SWR4"/>
    <mergeCell ref="SSW4:STF4"/>
    <mergeCell ref="STG4:STP4"/>
    <mergeCell ref="STQ4:STZ4"/>
    <mergeCell ref="SUA4:SUJ4"/>
    <mergeCell ref="SUK4:SUT4"/>
    <mergeCell ref="SQY4:SRH4"/>
    <mergeCell ref="SRI4:SRR4"/>
    <mergeCell ref="SRS4:SSB4"/>
    <mergeCell ref="SSC4:SSL4"/>
    <mergeCell ref="SSM4:SSV4"/>
    <mergeCell ref="SPA4:SPJ4"/>
    <mergeCell ref="SPK4:SPT4"/>
    <mergeCell ref="SPU4:SQD4"/>
    <mergeCell ref="SQE4:SQN4"/>
    <mergeCell ref="SQO4:SQX4"/>
    <mergeCell ref="SNC4:SNL4"/>
    <mergeCell ref="SNM4:SNV4"/>
    <mergeCell ref="SNW4:SOF4"/>
    <mergeCell ref="SOG4:SOP4"/>
    <mergeCell ref="SOQ4:SOZ4"/>
    <mergeCell ref="SLE4:SLN4"/>
    <mergeCell ref="SLO4:SLX4"/>
    <mergeCell ref="SLY4:SMH4"/>
    <mergeCell ref="SMI4:SMR4"/>
    <mergeCell ref="SMS4:SNB4"/>
    <mergeCell ref="SJG4:SJP4"/>
    <mergeCell ref="SJQ4:SJZ4"/>
    <mergeCell ref="SKA4:SKJ4"/>
    <mergeCell ref="SKK4:SKT4"/>
    <mergeCell ref="SKU4:SLD4"/>
    <mergeCell ref="SHI4:SHR4"/>
    <mergeCell ref="SHS4:SIB4"/>
    <mergeCell ref="SIC4:SIL4"/>
    <mergeCell ref="SIM4:SIV4"/>
    <mergeCell ref="SIW4:SJF4"/>
    <mergeCell ref="SFK4:SFT4"/>
    <mergeCell ref="SFU4:SGD4"/>
    <mergeCell ref="SGE4:SGN4"/>
    <mergeCell ref="SGO4:SGX4"/>
    <mergeCell ref="SGY4:SHH4"/>
    <mergeCell ref="SDM4:SDV4"/>
    <mergeCell ref="SDW4:SEF4"/>
    <mergeCell ref="SEG4:SEP4"/>
    <mergeCell ref="SEQ4:SEZ4"/>
    <mergeCell ref="SFA4:SFJ4"/>
    <mergeCell ref="SBO4:SBX4"/>
    <mergeCell ref="SBY4:SCH4"/>
    <mergeCell ref="SCI4:SCR4"/>
    <mergeCell ref="SCS4:SDB4"/>
    <mergeCell ref="SDC4:SDL4"/>
    <mergeCell ref="RZQ4:RZZ4"/>
    <mergeCell ref="SAA4:SAJ4"/>
    <mergeCell ref="SAK4:SAT4"/>
    <mergeCell ref="SAU4:SBD4"/>
    <mergeCell ref="SBE4:SBN4"/>
    <mergeCell ref="RXS4:RYB4"/>
    <mergeCell ref="RYC4:RYL4"/>
    <mergeCell ref="RYM4:RYV4"/>
    <mergeCell ref="RYW4:RZF4"/>
    <mergeCell ref="RZG4:RZP4"/>
    <mergeCell ref="RVU4:RWD4"/>
    <mergeCell ref="RWE4:RWN4"/>
    <mergeCell ref="RWO4:RWX4"/>
    <mergeCell ref="RWY4:RXH4"/>
    <mergeCell ref="RXI4:RXR4"/>
    <mergeCell ref="RTW4:RUF4"/>
    <mergeCell ref="RUG4:RUP4"/>
    <mergeCell ref="RUQ4:RUZ4"/>
    <mergeCell ref="RVA4:RVJ4"/>
    <mergeCell ref="RVK4:RVT4"/>
    <mergeCell ref="RRY4:RSH4"/>
    <mergeCell ref="RSI4:RSR4"/>
    <mergeCell ref="RSS4:RTB4"/>
    <mergeCell ref="RTC4:RTL4"/>
    <mergeCell ref="RTM4:RTV4"/>
    <mergeCell ref="RQA4:RQJ4"/>
    <mergeCell ref="RQK4:RQT4"/>
    <mergeCell ref="RQU4:RRD4"/>
    <mergeCell ref="RRE4:RRN4"/>
    <mergeCell ref="RRO4:RRX4"/>
    <mergeCell ref="ROC4:ROL4"/>
    <mergeCell ref="ROM4:ROV4"/>
    <mergeCell ref="ROW4:RPF4"/>
    <mergeCell ref="RPG4:RPP4"/>
    <mergeCell ref="RPQ4:RPZ4"/>
    <mergeCell ref="RME4:RMN4"/>
    <mergeCell ref="RMO4:RMX4"/>
    <mergeCell ref="RMY4:RNH4"/>
    <mergeCell ref="RNI4:RNR4"/>
    <mergeCell ref="RNS4:ROB4"/>
    <mergeCell ref="RKG4:RKP4"/>
    <mergeCell ref="RKQ4:RKZ4"/>
    <mergeCell ref="RLA4:RLJ4"/>
    <mergeCell ref="RLK4:RLT4"/>
    <mergeCell ref="RLU4:RMD4"/>
    <mergeCell ref="RII4:RIR4"/>
    <mergeCell ref="RIS4:RJB4"/>
    <mergeCell ref="RJC4:RJL4"/>
    <mergeCell ref="RJM4:RJV4"/>
    <mergeCell ref="RJW4:RKF4"/>
    <mergeCell ref="RGK4:RGT4"/>
    <mergeCell ref="RGU4:RHD4"/>
    <mergeCell ref="RHE4:RHN4"/>
    <mergeCell ref="RHO4:RHX4"/>
    <mergeCell ref="RHY4:RIH4"/>
    <mergeCell ref="REM4:REV4"/>
    <mergeCell ref="REW4:RFF4"/>
    <mergeCell ref="RFG4:RFP4"/>
    <mergeCell ref="RFQ4:RFZ4"/>
    <mergeCell ref="RGA4:RGJ4"/>
    <mergeCell ref="RCO4:RCX4"/>
    <mergeCell ref="RCY4:RDH4"/>
    <mergeCell ref="RDI4:RDR4"/>
    <mergeCell ref="RDS4:REB4"/>
    <mergeCell ref="REC4:REL4"/>
    <mergeCell ref="RAQ4:RAZ4"/>
    <mergeCell ref="RBA4:RBJ4"/>
    <mergeCell ref="RBK4:RBT4"/>
    <mergeCell ref="RBU4:RCD4"/>
    <mergeCell ref="RCE4:RCN4"/>
    <mergeCell ref="QYS4:QZB4"/>
    <mergeCell ref="QZC4:QZL4"/>
    <mergeCell ref="QZM4:QZV4"/>
    <mergeCell ref="QZW4:RAF4"/>
    <mergeCell ref="RAG4:RAP4"/>
    <mergeCell ref="QWU4:QXD4"/>
    <mergeCell ref="QXE4:QXN4"/>
    <mergeCell ref="QXO4:QXX4"/>
    <mergeCell ref="QXY4:QYH4"/>
    <mergeCell ref="QYI4:QYR4"/>
    <mergeCell ref="QUW4:QVF4"/>
    <mergeCell ref="QVG4:QVP4"/>
    <mergeCell ref="QVQ4:QVZ4"/>
    <mergeCell ref="QWA4:QWJ4"/>
    <mergeCell ref="QWK4:QWT4"/>
    <mergeCell ref="QSY4:QTH4"/>
    <mergeCell ref="QTI4:QTR4"/>
    <mergeCell ref="QTS4:QUB4"/>
    <mergeCell ref="QUC4:QUL4"/>
    <mergeCell ref="QUM4:QUV4"/>
    <mergeCell ref="QRA4:QRJ4"/>
    <mergeCell ref="QRK4:QRT4"/>
    <mergeCell ref="QRU4:QSD4"/>
    <mergeCell ref="QSE4:QSN4"/>
    <mergeCell ref="QSO4:QSX4"/>
    <mergeCell ref="QPC4:QPL4"/>
    <mergeCell ref="QPM4:QPV4"/>
    <mergeCell ref="QPW4:QQF4"/>
    <mergeCell ref="QQG4:QQP4"/>
    <mergeCell ref="QQQ4:QQZ4"/>
    <mergeCell ref="QNE4:QNN4"/>
    <mergeCell ref="QNO4:QNX4"/>
    <mergeCell ref="QNY4:QOH4"/>
    <mergeCell ref="QOI4:QOR4"/>
    <mergeCell ref="QOS4:QPB4"/>
    <mergeCell ref="QLG4:QLP4"/>
    <mergeCell ref="QLQ4:QLZ4"/>
    <mergeCell ref="QMA4:QMJ4"/>
    <mergeCell ref="QMK4:QMT4"/>
    <mergeCell ref="QMU4:QND4"/>
    <mergeCell ref="QJI4:QJR4"/>
    <mergeCell ref="QJS4:QKB4"/>
    <mergeCell ref="QKC4:QKL4"/>
    <mergeCell ref="QKM4:QKV4"/>
    <mergeCell ref="QKW4:QLF4"/>
    <mergeCell ref="QHK4:QHT4"/>
    <mergeCell ref="QHU4:QID4"/>
    <mergeCell ref="QIE4:QIN4"/>
    <mergeCell ref="QIO4:QIX4"/>
    <mergeCell ref="QIY4:QJH4"/>
    <mergeCell ref="QFM4:QFV4"/>
    <mergeCell ref="QFW4:QGF4"/>
    <mergeCell ref="QGG4:QGP4"/>
    <mergeCell ref="QGQ4:QGZ4"/>
    <mergeCell ref="QHA4:QHJ4"/>
    <mergeCell ref="QDO4:QDX4"/>
    <mergeCell ref="QDY4:QEH4"/>
    <mergeCell ref="QEI4:QER4"/>
    <mergeCell ref="QES4:QFB4"/>
    <mergeCell ref="QFC4:QFL4"/>
    <mergeCell ref="QBQ4:QBZ4"/>
    <mergeCell ref="QCA4:QCJ4"/>
    <mergeCell ref="QCK4:QCT4"/>
    <mergeCell ref="QCU4:QDD4"/>
    <mergeCell ref="QDE4:QDN4"/>
    <mergeCell ref="PZS4:QAB4"/>
    <mergeCell ref="QAC4:QAL4"/>
    <mergeCell ref="QAM4:QAV4"/>
    <mergeCell ref="QAW4:QBF4"/>
    <mergeCell ref="QBG4:QBP4"/>
    <mergeCell ref="PXU4:PYD4"/>
    <mergeCell ref="PYE4:PYN4"/>
    <mergeCell ref="PYO4:PYX4"/>
    <mergeCell ref="PYY4:PZH4"/>
    <mergeCell ref="PZI4:PZR4"/>
    <mergeCell ref="PVW4:PWF4"/>
    <mergeCell ref="PWG4:PWP4"/>
    <mergeCell ref="PWQ4:PWZ4"/>
    <mergeCell ref="PXA4:PXJ4"/>
    <mergeCell ref="PXK4:PXT4"/>
    <mergeCell ref="PTY4:PUH4"/>
    <mergeCell ref="PUI4:PUR4"/>
    <mergeCell ref="PUS4:PVB4"/>
    <mergeCell ref="PVC4:PVL4"/>
    <mergeCell ref="PVM4:PVV4"/>
    <mergeCell ref="PSA4:PSJ4"/>
    <mergeCell ref="PSK4:PST4"/>
    <mergeCell ref="PSU4:PTD4"/>
    <mergeCell ref="PTE4:PTN4"/>
    <mergeCell ref="PTO4:PTX4"/>
    <mergeCell ref="PQC4:PQL4"/>
    <mergeCell ref="PQM4:PQV4"/>
    <mergeCell ref="PQW4:PRF4"/>
    <mergeCell ref="PRG4:PRP4"/>
    <mergeCell ref="PRQ4:PRZ4"/>
    <mergeCell ref="POE4:PON4"/>
    <mergeCell ref="POO4:POX4"/>
    <mergeCell ref="POY4:PPH4"/>
    <mergeCell ref="PPI4:PPR4"/>
    <mergeCell ref="PPS4:PQB4"/>
    <mergeCell ref="PMG4:PMP4"/>
    <mergeCell ref="PMQ4:PMZ4"/>
    <mergeCell ref="PNA4:PNJ4"/>
    <mergeCell ref="PNK4:PNT4"/>
    <mergeCell ref="PNU4:POD4"/>
    <mergeCell ref="PKI4:PKR4"/>
    <mergeCell ref="PKS4:PLB4"/>
    <mergeCell ref="PLC4:PLL4"/>
    <mergeCell ref="PLM4:PLV4"/>
    <mergeCell ref="PLW4:PMF4"/>
    <mergeCell ref="PIK4:PIT4"/>
    <mergeCell ref="PIU4:PJD4"/>
    <mergeCell ref="PJE4:PJN4"/>
    <mergeCell ref="PJO4:PJX4"/>
    <mergeCell ref="PJY4:PKH4"/>
    <mergeCell ref="PGM4:PGV4"/>
    <mergeCell ref="PGW4:PHF4"/>
    <mergeCell ref="PHG4:PHP4"/>
    <mergeCell ref="PHQ4:PHZ4"/>
    <mergeCell ref="PIA4:PIJ4"/>
    <mergeCell ref="PEO4:PEX4"/>
    <mergeCell ref="PEY4:PFH4"/>
    <mergeCell ref="PFI4:PFR4"/>
    <mergeCell ref="PFS4:PGB4"/>
    <mergeCell ref="PGC4:PGL4"/>
    <mergeCell ref="PCQ4:PCZ4"/>
    <mergeCell ref="PDA4:PDJ4"/>
    <mergeCell ref="PDK4:PDT4"/>
    <mergeCell ref="PDU4:PED4"/>
    <mergeCell ref="PEE4:PEN4"/>
    <mergeCell ref="PAS4:PBB4"/>
    <mergeCell ref="PBC4:PBL4"/>
    <mergeCell ref="PBM4:PBV4"/>
    <mergeCell ref="PBW4:PCF4"/>
    <mergeCell ref="PCG4:PCP4"/>
    <mergeCell ref="OYU4:OZD4"/>
    <mergeCell ref="OZE4:OZN4"/>
    <mergeCell ref="OZO4:OZX4"/>
    <mergeCell ref="OZY4:PAH4"/>
    <mergeCell ref="PAI4:PAR4"/>
    <mergeCell ref="OWW4:OXF4"/>
    <mergeCell ref="OXG4:OXP4"/>
    <mergeCell ref="OXQ4:OXZ4"/>
    <mergeCell ref="OYA4:OYJ4"/>
    <mergeCell ref="OYK4:OYT4"/>
    <mergeCell ref="OUY4:OVH4"/>
    <mergeCell ref="OVI4:OVR4"/>
    <mergeCell ref="OVS4:OWB4"/>
    <mergeCell ref="OWC4:OWL4"/>
    <mergeCell ref="OWM4:OWV4"/>
    <mergeCell ref="OTA4:OTJ4"/>
    <mergeCell ref="OTK4:OTT4"/>
    <mergeCell ref="OTU4:OUD4"/>
    <mergeCell ref="OUE4:OUN4"/>
    <mergeCell ref="OUO4:OUX4"/>
    <mergeCell ref="ORC4:ORL4"/>
    <mergeCell ref="ORM4:ORV4"/>
    <mergeCell ref="ORW4:OSF4"/>
    <mergeCell ref="OSG4:OSP4"/>
    <mergeCell ref="OSQ4:OSZ4"/>
    <mergeCell ref="OPE4:OPN4"/>
    <mergeCell ref="OPO4:OPX4"/>
    <mergeCell ref="OPY4:OQH4"/>
    <mergeCell ref="OQI4:OQR4"/>
    <mergeCell ref="OQS4:ORB4"/>
    <mergeCell ref="ONG4:ONP4"/>
    <mergeCell ref="ONQ4:ONZ4"/>
    <mergeCell ref="OOA4:OOJ4"/>
    <mergeCell ref="OOK4:OOT4"/>
    <mergeCell ref="OOU4:OPD4"/>
    <mergeCell ref="OLI4:OLR4"/>
    <mergeCell ref="OLS4:OMB4"/>
    <mergeCell ref="OMC4:OML4"/>
    <mergeCell ref="OMM4:OMV4"/>
    <mergeCell ref="OMW4:ONF4"/>
    <mergeCell ref="OJK4:OJT4"/>
    <mergeCell ref="OJU4:OKD4"/>
    <mergeCell ref="OKE4:OKN4"/>
    <mergeCell ref="OKO4:OKX4"/>
    <mergeCell ref="OKY4:OLH4"/>
    <mergeCell ref="OHM4:OHV4"/>
    <mergeCell ref="OHW4:OIF4"/>
    <mergeCell ref="OIG4:OIP4"/>
    <mergeCell ref="OIQ4:OIZ4"/>
    <mergeCell ref="OJA4:OJJ4"/>
    <mergeCell ref="OFO4:OFX4"/>
    <mergeCell ref="OFY4:OGH4"/>
    <mergeCell ref="OGI4:OGR4"/>
    <mergeCell ref="OGS4:OHB4"/>
    <mergeCell ref="OHC4:OHL4"/>
    <mergeCell ref="ODQ4:ODZ4"/>
    <mergeCell ref="OEA4:OEJ4"/>
    <mergeCell ref="OEK4:OET4"/>
    <mergeCell ref="OEU4:OFD4"/>
    <mergeCell ref="OFE4:OFN4"/>
    <mergeCell ref="OBS4:OCB4"/>
    <mergeCell ref="OCC4:OCL4"/>
    <mergeCell ref="OCM4:OCV4"/>
    <mergeCell ref="OCW4:ODF4"/>
    <mergeCell ref="ODG4:ODP4"/>
    <mergeCell ref="NZU4:OAD4"/>
    <mergeCell ref="OAE4:OAN4"/>
    <mergeCell ref="OAO4:OAX4"/>
    <mergeCell ref="OAY4:OBH4"/>
    <mergeCell ref="OBI4:OBR4"/>
    <mergeCell ref="NXW4:NYF4"/>
    <mergeCell ref="NYG4:NYP4"/>
    <mergeCell ref="NYQ4:NYZ4"/>
    <mergeCell ref="NZA4:NZJ4"/>
    <mergeCell ref="NZK4:NZT4"/>
    <mergeCell ref="NVY4:NWH4"/>
    <mergeCell ref="NWI4:NWR4"/>
    <mergeCell ref="NWS4:NXB4"/>
    <mergeCell ref="NXC4:NXL4"/>
    <mergeCell ref="NXM4:NXV4"/>
    <mergeCell ref="NUA4:NUJ4"/>
    <mergeCell ref="NUK4:NUT4"/>
    <mergeCell ref="NUU4:NVD4"/>
    <mergeCell ref="NVE4:NVN4"/>
    <mergeCell ref="NVO4:NVX4"/>
    <mergeCell ref="NSC4:NSL4"/>
    <mergeCell ref="NSM4:NSV4"/>
    <mergeCell ref="NSW4:NTF4"/>
    <mergeCell ref="NTG4:NTP4"/>
    <mergeCell ref="NTQ4:NTZ4"/>
    <mergeCell ref="NQE4:NQN4"/>
    <mergeCell ref="NQO4:NQX4"/>
    <mergeCell ref="NQY4:NRH4"/>
    <mergeCell ref="NRI4:NRR4"/>
    <mergeCell ref="NRS4:NSB4"/>
    <mergeCell ref="NOG4:NOP4"/>
    <mergeCell ref="NOQ4:NOZ4"/>
    <mergeCell ref="NPA4:NPJ4"/>
    <mergeCell ref="NPK4:NPT4"/>
    <mergeCell ref="NPU4:NQD4"/>
    <mergeCell ref="NMI4:NMR4"/>
    <mergeCell ref="NMS4:NNB4"/>
    <mergeCell ref="NNC4:NNL4"/>
    <mergeCell ref="NNM4:NNV4"/>
    <mergeCell ref="NNW4:NOF4"/>
    <mergeCell ref="NKK4:NKT4"/>
    <mergeCell ref="NKU4:NLD4"/>
    <mergeCell ref="NLE4:NLN4"/>
    <mergeCell ref="NLO4:NLX4"/>
    <mergeCell ref="NLY4:NMH4"/>
    <mergeCell ref="NIM4:NIV4"/>
    <mergeCell ref="NIW4:NJF4"/>
    <mergeCell ref="NJG4:NJP4"/>
    <mergeCell ref="NJQ4:NJZ4"/>
    <mergeCell ref="NKA4:NKJ4"/>
    <mergeCell ref="NGO4:NGX4"/>
    <mergeCell ref="NGY4:NHH4"/>
    <mergeCell ref="NHI4:NHR4"/>
    <mergeCell ref="NHS4:NIB4"/>
    <mergeCell ref="NIC4:NIL4"/>
    <mergeCell ref="NEQ4:NEZ4"/>
    <mergeCell ref="NFA4:NFJ4"/>
    <mergeCell ref="NFK4:NFT4"/>
    <mergeCell ref="NFU4:NGD4"/>
    <mergeCell ref="NGE4:NGN4"/>
    <mergeCell ref="NCS4:NDB4"/>
    <mergeCell ref="NDC4:NDL4"/>
    <mergeCell ref="NDM4:NDV4"/>
    <mergeCell ref="NDW4:NEF4"/>
    <mergeCell ref="NEG4:NEP4"/>
    <mergeCell ref="NAU4:NBD4"/>
    <mergeCell ref="NBE4:NBN4"/>
    <mergeCell ref="NBO4:NBX4"/>
    <mergeCell ref="NBY4:NCH4"/>
    <mergeCell ref="NCI4:NCR4"/>
    <mergeCell ref="MYW4:MZF4"/>
    <mergeCell ref="MZG4:MZP4"/>
    <mergeCell ref="MZQ4:MZZ4"/>
    <mergeCell ref="NAA4:NAJ4"/>
    <mergeCell ref="NAK4:NAT4"/>
    <mergeCell ref="MWY4:MXH4"/>
    <mergeCell ref="MXI4:MXR4"/>
    <mergeCell ref="MXS4:MYB4"/>
    <mergeCell ref="MYC4:MYL4"/>
    <mergeCell ref="MYM4:MYV4"/>
    <mergeCell ref="MVA4:MVJ4"/>
    <mergeCell ref="MVK4:MVT4"/>
    <mergeCell ref="MVU4:MWD4"/>
    <mergeCell ref="MWE4:MWN4"/>
    <mergeCell ref="MWO4:MWX4"/>
    <mergeCell ref="MTC4:MTL4"/>
    <mergeCell ref="MTM4:MTV4"/>
    <mergeCell ref="MTW4:MUF4"/>
    <mergeCell ref="MUG4:MUP4"/>
    <mergeCell ref="MUQ4:MUZ4"/>
    <mergeCell ref="MRE4:MRN4"/>
    <mergeCell ref="MRO4:MRX4"/>
    <mergeCell ref="MRY4:MSH4"/>
    <mergeCell ref="MSI4:MSR4"/>
    <mergeCell ref="MSS4:MTB4"/>
    <mergeCell ref="MPG4:MPP4"/>
    <mergeCell ref="MPQ4:MPZ4"/>
    <mergeCell ref="MQA4:MQJ4"/>
    <mergeCell ref="MQK4:MQT4"/>
    <mergeCell ref="MQU4:MRD4"/>
    <mergeCell ref="MNI4:MNR4"/>
    <mergeCell ref="MNS4:MOB4"/>
    <mergeCell ref="MOC4:MOL4"/>
    <mergeCell ref="MOM4:MOV4"/>
    <mergeCell ref="MOW4:MPF4"/>
    <mergeCell ref="MLK4:MLT4"/>
    <mergeCell ref="MLU4:MMD4"/>
    <mergeCell ref="MME4:MMN4"/>
    <mergeCell ref="MMO4:MMX4"/>
    <mergeCell ref="MMY4:MNH4"/>
    <mergeCell ref="MJM4:MJV4"/>
    <mergeCell ref="MJW4:MKF4"/>
    <mergeCell ref="MKG4:MKP4"/>
    <mergeCell ref="MKQ4:MKZ4"/>
    <mergeCell ref="MLA4:MLJ4"/>
    <mergeCell ref="MHO4:MHX4"/>
    <mergeCell ref="MHY4:MIH4"/>
    <mergeCell ref="MII4:MIR4"/>
    <mergeCell ref="MIS4:MJB4"/>
    <mergeCell ref="MJC4:MJL4"/>
    <mergeCell ref="MFQ4:MFZ4"/>
    <mergeCell ref="MGA4:MGJ4"/>
    <mergeCell ref="MGK4:MGT4"/>
    <mergeCell ref="MGU4:MHD4"/>
    <mergeCell ref="MHE4:MHN4"/>
    <mergeCell ref="MDS4:MEB4"/>
    <mergeCell ref="MEC4:MEL4"/>
    <mergeCell ref="MEM4:MEV4"/>
    <mergeCell ref="MEW4:MFF4"/>
    <mergeCell ref="MFG4:MFP4"/>
    <mergeCell ref="MBU4:MCD4"/>
    <mergeCell ref="MCE4:MCN4"/>
    <mergeCell ref="MCO4:MCX4"/>
    <mergeCell ref="MCY4:MDH4"/>
    <mergeCell ref="MDI4:MDR4"/>
    <mergeCell ref="LZW4:MAF4"/>
    <mergeCell ref="MAG4:MAP4"/>
    <mergeCell ref="MAQ4:MAZ4"/>
    <mergeCell ref="MBA4:MBJ4"/>
    <mergeCell ref="MBK4:MBT4"/>
    <mergeCell ref="LXY4:LYH4"/>
    <mergeCell ref="LYI4:LYR4"/>
    <mergeCell ref="LYS4:LZB4"/>
    <mergeCell ref="LZC4:LZL4"/>
    <mergeCell ref="LZM4:LZV4"/>
    <mergeCell ref="LWA4:LWJ4"/>
    <mergeCell ref="LWK4:LWT4"/>
    <mergeCell ref="LWU4:LXD4"/>
    <mergeCell ref="LXE4:LXN4"/>
    <mergeCell ref="LXO4:LXX4"/>
    <mergeCell ref="LUC4:LUL4"/>
    <mergeCell ref="LUM4:LUV4"/>
    <mergeCell ref="LUW4:LVF4"/>
    <mergeCell ref="LVG4:LVP4"/>
    <mergeCell ref="LVQ4:LVZ4"/>
    <mergeCell ref="LSE4:LSN4"/>
    <mergeCell ref="LSO4:LSX4"/>
    <mergeCell ref="LSY4:LTH4"/>
    <mergeCell ref="LTI4:LTR4"/>
    <mergeCell ref="LTS4:LUB4"/>
    <mergeCell ref="LQG4:LQP4"/>
    <mergeCell ref="LQQ4:LQZ4"/>
    <mergeCell ref="LRA4:LRJ4"/>
    <mergeCell ref="LRK4:LRT4"/>
    <mergeCell ref="LRU4:LSD4"/>
    <mergeCell ref="LOI4:LOR4"/>
    <mergeCell ref="LOS4:LPB4"/>
    <mergeCell ref="LPC4:LPL4"/>
    <mergeCell ref="LPM4:LPV4"/>
    <mergeCell ref="LPW4:LQF4"/>
    <mergeCell ref="LMK4:LMT4"/>
    <mergeCell ref="LMU4:LND4"/>
    <mergeCell ref="LNE4:LNN4"/>
    <mergeCell ref="LNO4:LNX4"/>
    <mergeCell ref="LNY4:LOH4"/>
    <mergeCell ref="LKM4:LKV4"/>
    <mergeCell ref="LKW4:LLF4"/>
    <mergeCell ref="LLG4:LLP4"/>
    <mergeCell ref="LLQ4:LLZ4"/>
    <mergeCell ref="LMA4:LMJ4"/>
    <mergeCell ref="LIO4:LIX4"/>
    <mergeCell ref="LIY4:LJH4"/>
    <mergeCell ref="LJI4:LJR4"/>
    <mergeCell ref="LJS4:LKB4"/>
    <mergeCell ref="LKC4:LKL4"/>
    <mergeCell ref="LGQ4:LGZ4"/>
    <mergeCell ref="LHA4:LHJ4"/>
    <mergeCell ref="LHK4:LHT4"/>
    <mergeCell ref="LHU4:LID4"/>
    <mergeCell ref="LIE4:LIN4"/>
    <mergeCell ref="LES4:LFB4"/>
    <mergeCell ref="LFC4:LFL4"/>
    <mergeCell ref="LFM4:LFV4"/>
    <mergeCell ref="LFW4:LGF4"/>
    <mergeCell ref="LGG4:LGP4"/>
    <mergeCell ref="LCU4:LDD4"/>
    <mergeCell ref="LDE4:LDN4"/>
    <mergeCell ref="LDO4:LDX4"/>
    <mergeCell ref="LDY4:LEH4"/>
    <mergeCell ref="LEI4:LER4"/>
    <mergeCell ref="LAW4:LBF4"/>
    <mergeCell ref="LBG4:LBP4"/>
    <mergeCell ref="LBQ4:LBZ4"/>
    <mergeCell ref="LCA4:LCJ4"/>
    <mergeCell ref="LCK4:LCT4"/>
    <mergeCell ref="KYY4:KZH4"/>
    <mergeCell ref="KZI4:KZR4"/>
    <mergeCell ref="KZS4:LAB4"/>
    <mergeCell ref="LAC4:LAL4"/>
    <mergeCell ref="LAM4:LAV4"/>
    <mergeCell ref="KXA4:KXJ4"/>
    <mergeCell ref="KXK4:KXT4"/>
    <mergeCell ref="KXU4:KYD4"/>
    <mergeCell ref="KYE4:KYN4"/>
    <mergeCell ref="KYO4:KYX4"/>
    <mergeCell ref="KVC4:KVL4"/>
    <mergeCell ref="KVM4:KVV4"/>
    <mergeCell ref="KVW4:KWF4"/>
    <mergeCell ref="KWG4:KWP4"/>
    <mergeCell ref="KWQ4:KWZ4"/>
    <mergeCell ref="KTE4:KTN4"/>
    <mergeCell ref="KTO4:KTX4"/>
    <mergeCell ref="KTY4:KUH4"/>
    <mergeCell ref="KUI4:KUR4"/>
    <mergeCell ref="KUS4:KVB4"/>
    <mergeCell ref="KRG4:KRP4"/>
    <mergeCell ref="KRQ4:KRZ4"/>
    <mergeCell ref="KSA4:KSJ4"/>
    <mergeCell ref="KSK4:KST4"/>
    <mergeCell ref="KSU4:KTD4"/>
    <mergeCell ref="KPI4:KPR4"/>
    <mergeCell ref="KPS4:KQB4"/>
    <mergeCell ref="KQC4:KQL4"/>
    <mergeCell ref="KQM4:KQV4"/>
    <mergeCell ref="KQW4:KRF4"/>
    <mergeCell ref="KNK4:KNT4"/>
    <mergeCell ref="KNU4:KOD4"/>
    <mergeCell ref="KOE4:KON4"/>
    <mergeCell ref="KOO4:KOX4"/>
    <mergeCell ref="KOY4:KPH4"/>
    <mergeCell ref="KLM4:KLV4"/>
    <mergeCell ref="KLW4:KMF4"/>
    <mergeCell ref="KMG4:KMP4"/>
    <mergeCell ref="KMQ4:KMZ4"/>
    <mergeCell ref="KNA4:KNJ4"/>
    <mergeCell ref="KJO4:KJX4"/>
    <mergeCell ref="KJY4:KKH4"/>
    <mergeCell ref="KKI4:KKR4"/>
    <mergeCell ref="KKS4:KLB4"/>
    <mergeCell ref="KLC4:KLL4"/>
    <mergeCell ref="KHQ4:KHZ4"/>
    <mergeCell ref="KIA4:KIJ4"/>
    <mergeCell ref="KIK4:KIT4"/>
    <mergeCell ref="KIU4:KJD4"/>
    <mergeCell ref="KJE4:KJN4"/>
    <mergeCell ref="KFS4:KGB4"/>
    <mergeCell ref="KGC4:KGL4"/>
    <mergeCell ref="KGM4:KGV4"/>
    <mergeCell ref="KGW4:KHF4"/>
    <mergeCell ref="KHG4:KHP4"/>
    <mergeCell ref="KDU4:KED4"/>
    <mergeCell ref="KEE4:KEN4"/>
    <mergeCell ref="KEO4:KEX4"/>
    <mergeCell ref="KEY4:KFH4"/>
    <mergeCell ref="KFI4:KFR4"/>
    <mergeCell ref="KBW4:KCF4"/>
    <mergeCell ref="KCG4:KCP4"/>
    <mergeCell ref="KCQ4:KCZ4"/>
    <mergeCell ref="KDA4:KDJ4"/>
    <mergeCell ref="KDK4:KDT4"/>
    <mergeCell ref="JZY4:KAH4"/>
    <mergeCell ref="KAI4:KAR4"/>
    <mergeCell ref="KAS4:KBB4"/>
    <mergeCell ref="KBC4:KBL4"/>
    <mergeCell ref="KBM4:KBV4"/>
    <mergeCell ref="JYA4:JYJ4"/>
    <mergeCell ref="JYK4:JYT4"/>
    <mergeCell ref="JYU4:JZD4"/>
    <mergeCell ref="JZE4:JZN4"/>
    <mergeCell ref="JZO4:JZX4"/>
    <mergeCell ref="JWC4:JWL4"/>
    <mergeCell ref="JWM4:JWV4"/>
    <mergeCell ref="JWW4:JXF4"/>
    <mergeCell ref="JXG4:JXP4"/>
    <mergeCell ref="JXQ4:JXZ4"/>
    <mergeCell ref="JUE4:JUN4"/>
    <mergeCell ref="JUO4:JUX4"/>
    <mergeCell ref="JUY4:JVH4"/>
    <mergeCell ref="JVI4:JVR4"/>
    <mergeCell ref="JVS4:JWB4"/>
    <mergeCell ref="JSG4:JSP4"/>
    <mergeCell ref="JSQ4:JSZ4"/>
    <mergeCell ref="JTA4:JTJ4"/>
    <mergeCell ref="JTK4:JTT4"/>
    <mergeCell ref="JTU4:JUD4"/>
    <mergeCell ref="JQI4:JQR4"/>
    <mergeCell ref="JQS4:JRB4"/>
    <mergeCell ref="JRC4:JRL4"/>
    <mergeCell ref="JRM4:JRV4"/>
    <mergeCell ref="JRW4:JSF4"/>
    <mergeCell ref="JOK4:JOT4"/>
    <mergeCell ref="JOU4:JPD4"/>
    <mergeCell ref="JPE4:JPN4"/>
    <mergeCell ref="JPO4:JPX4"/>
    <mergeCell ref="JPY4:JQH4"/>
    <mergeCell ref="JMM4:JMV4"/>
    <mergeCell ref="JMW4:JNF4"/>
    <mergeCell ref="JNG4:JNP4"/>
    <mergeCell ref="JNQ4:JNZ4"/>
    <mergeCell ref="JOA4:JOJ4"/>
    <mergeCell ref="JKO4:JKX4"/>
    <mergeCell ref="JKY4:JLH4"/>
    <mergeCell ref="JLI4:JLR4"/>
    <mergeCell ref="JLS4:JMB4"/>
    <mergeCell ref="JMC4:JML4"/>
    <mergeCell ref="JIQ4:JIZ4"/>
    <mergeCell ref="JJA4:JJJ4"/>
    <mergeCell ref="JJK4:JJT4"/>
    <mergeCell ref="JJU4:JKD4"/>
    <mergeCell ref="JKE4:JKN4"/>
    <mergeCell ref="JGS4:JHB4"/>
    <mergeCell ref="JHC4:JHL4"/>
    <mergeCell ref="JHM4:JHV4"/>
    <mergeCell ref="JHW4:JIF4"/>
    <mergeCell ref="JIG4:JIP4"/>
    <mergeCell ref="JEU4:JFD4"/>
    <mergeCell ref="JFE4:JFN4"/>
    <mergeCell ref="JFO4:JFX4"/>
    <mergeCell ref="JFY4:JGH4"/>
    <mergeCell ref="JGI4:JGR4"/>
    <mergeCell ref="JCW4:JDF4"/>
    <mergeCell ref="JDG4:JDP4"/>
    <mergeCell ref="JDQ4:JDZ4"/>
    <mergeCell ref="JEA4:JEJ4"/>
    <mergeCell ref="JEK4:JET4"/>
    <mergeCell ref="JAY4:JBH4"/>
    <mergeCell ref="JBI4:JBR4"/>
    <mergeCell ref="JBS4:JCB4"/>
    <mergeCell ref="JCC4:JCL4"/>
    <mergeCell ref="JCM4:JCV4"/>
    <mergeCell ref="IZA4:IZJ4"/>
    <mergeCell ref="IZK4:IZT4"/>
    <mergeCell ref="IZU4:JAD4"/>
    <mergeCell ref="JAE4:JAN4"/>
    <mergeCell ref="JAO4:JAX4"/>
    <mergeCell ref="IXC4:IXL4"/>
    <mergeCell ref="IXM4:IXV4"/>
    <mergeCell ref="IXW4:IYF4"/>
    <mergeCell ref="IYG4:IYP4"/>
    <mergeCell ref="IYQ4:IYZ4"/>
    <mergeCell ref="IVE4:IVN4"/>
    <mergeCell ref="IVO4:IVX4"/>
    <mergeCell ref="IVY4:IWH4"/>
    <mergeCell ref="IWI4:IWR4"/>
    <mergeCell ref="IWS4:IXB4"/>
    <mergeCell ref="ITG4:ITP4"/>
    <mergeCell ref="ITQ4:ITZ4"/>
    <mergeCell ref="IUA4:IUJ4"/>
    <mergeCell ref="IUK4:IUT4"/>
    <mergeCell ref="IUU4:IVD4"/>
    <mergeCell ref="IRI4:IRR4"/>
    <mergeCell ref="IRS4:ISB4"/>
    <mergeCell ref="ISC4:ISL4"/>
    <mergeCell ref="ISM4:ISV4"/>
    <mergeCell ref="ISW4:ITF4"/>
    <mergeCell ref="IPK4:IPT4"/>
    <mergeCell ref="IPU4:IQD4"/>
    <mergeCell ref="IQE4:IQN4"/>
    <mergeCell ref="IQO4:IQX4"/>
    <mergeCell ref="IQY4:IRH4"/>
    <mergeCell ref="INM4:INV4"/>
    <mergeCell ref="INW4:IOF4"/>
    <mergeCell ref="IOG4:IOP4"/>
    <mergeCell ref="IOQ4:IOZ4"/>
    <mergeCell ref="IPA4:IPJ4"/>
    <mergeCell ref="ILO4:ILX4"/>
    <mergeCell ref="ILY4:IMH4"/>
    <mergeCell ref="IMI4:IMR4"/>
    <mergeCell ref="IMS4:INB4"/>
    <mergeCell ref="INC4:INL4"/>
    <mergeCell ref="IJQ4:IJZ4"/>
    <mergeCell ref="IKA4:IKJ4"/>
    <mergeCell ref="IKK4:IKT4"/>
    <mergeCell ref="IKU4:ILD4"/>
    <mergeCell ref="ILE4:ILN4"/>
    <mergeCell ref="IHS4:IIB4"/>
    <mergeCell ref="IIC4:IIL4"/>
    <mergeCell ref="IIM4:IIV4"/>
    <mergeCell ref="IIW4:IJF4"/>
    <mergeCell ref="IJG4:IJP4"/>
    <mergeCell ref="IFU4:IGD4"/>
    <mergeCell ref="IGE4:IGN4"/>
    <mergeCell ref="IGO4:IGX4"/>
    <mergeCell ref="IGY4:IHH4"/>
    <mergeCell ref="IHI4:IHR4"/>
    <mergeCell ref="IDW4:IEF4"/>
    <mergeCell ref="IEG4:IEP4"/>
    <mergeCell ref="IEQ4:IEZ4"/>
    <mergeCell ref="IFA4:IFJ4"/>
    <mergeCell ref="IFK4:IFT4"/>
    <mergeCell ref="IBY4:ICH4"/>
    <mergeCell ref="ICI4:ICR4"/>
    <mergeCell ref="ICS4:IDB4"/>
    <mergeCell ref="IDC4:IDL4"/>
    <mergeCell ref="IDM4:IDV4"/>
    <mergeCell ref="IAA4:IAJ4"/>
    <mergeCell ref="IAK4:IAT4"/>
    <mergeCell ref="IAU4:IBD4"/>
    <mergeCell ref="IBE4:IBN4"/>
    <mergeCell ref="IBO4:IBX4"/>
    <mergeCell ref="HYC4:HYL4"/>
    <mergeCell ref="HYM4:HYV4"/>
    <mergeCell ref="HYW4:HZF4"/>
    <mergeCell ref="HZG4:HZP4"/>
    <mergeCell ref="HZQ4:HZZ4"/>
    <mergeCell ref="HWE4:HWN4"/>
    <mergeCell ref="HWO4:HWX4"/>
    <mergeCell ref="HWY4:HXH4"/>
    <mergeCell ref="HXI4:HXR4"/>
    <mergeCell ref="HXS4:HYB4"/>
    <mergeCell ref="HUG4:HUP4"/>
    <mergeCell ref="HUQ4:HUZ4"/>
    <mergeCell ref="HVA4:HVJ4"/>
    <mergeCell ref="HVK4:HVT4"/>
    <mergeCell ref="HVU4:HWD4"/>
    <mergeCell ref="HSI4:HSR4"/>
    <mergeCell ref="HSS4:HTB4"/>
    <mergeCell ref="HTC4:HTL4"/>
    <mergeCell ref="HTM4:HTV4"/>
    <mergeCell ref="HTW4:HUF4"/>
    <mergeCell ref="HQK4:HQT4"/>
    <mergeCell ref="HQU4:HRD4"/>
    <mergeCell ref="HRE4:HRN4"/>
    <mergeCell ref="HRO4:HRX4"/>
    <mergeCell ref="HRY4:HSH4"/>
    <mergeCell ref="HOM4:HOV4"/>
    <mergeCell ref="HOW4:HPF4"/>
    <mergeCell ref="HPG4:HPP4"/>
    <mergeCell ref="HPQ4:HPZ4"/>
    <mergeCell ref="HQA4:HQJ4"/>
    <mergeCell ref="HMO4:HMX4"/>
    <mergeCell ref="HMY4:HNH4"/>
    <mergeCell ref="HNI4:HNR4"/>
    <mergeCell ref="HNS4:HOB4"/>
    <mergeCell ref="HOC4:HOL4"/>
    <mergeCell ref="HKQ4:HKZ4"/>
    <mergeCell ref="HLA4:HLJ4"/>
    <mergeCell ref="HLK4:HLT4"/>
    <mergeCell ref="HLU4:HMD4"/>
    <mergeCell ref="HME4:HMN4"/>
    <mergeCell ref="HIS4:HJB4"/>
    <mergeCell ref="HJC4:HJL4"/>
    <mergeCell ref="HJM4:HJV4"/>
    <mergeCell ref="HJW4:HKF4"/>
    <mergeCell ref="HKG4:HKP4"/>
    <mergeCell ref="HGU4:HHD4"/>
    <mergeCell ref="HHE4:HHN4"/>
    <mergeCell ref="HHO4:HHX4"/>
    <mergeCell ref="HHY4:HIH4"/>
    <mergeCell ref="HII4:HIR4"/>
    <mergeCell ref="HEW4:HFF4"/>
    <mergeCell ref="HFG4:HFP4"/>
    <mergeCell ref="HFQ4:HFZ4"/>
    <mergeCell ref="HGA4:HGJ4"/>
    <mergeCell ref="HGK4:HGT4"/>
    <mergeCell ref="HCY4:HDH4"/>
    <mergeCell ref="HDI4:HDR4"/>
    <mergeCell ref="HDS4:HEB4"/>
    <mergeCell ref="HEC4:HEL4"/>
    <mergeCell ref="HEM4:HEV4"/>
    <mergeCell ref="HBA4:HBJ4"/>
    <mergeCell ref="HBK4:HBT4"/>
    <mergeCell ref="HBU4:HCD4"/>
    <mergeCell ref="HCE4:HCN4"/>
    <mergeCell ref="HCO4:HCX4"/>
    <mergeCell ref="GZC4:GZL4"/>
    <mergeCell ref="GZM4:GZV4"/>
    <mergeCell ref="GZW4:HAF4"/>
    <mergeCell ref="HAG4:HAP4"/>
    <mergeCell ref="HAQ4:HAZ4"/>
    <mergeCell ref="GXE4:GXN4"/>
    <mergeCell ref="GXO4:GXX4"/>
    <mergeCell ref="GXY4:GYH4"/>
    <mergeCell ref="GYI4:GYR4"/>
    <mergeCell ref="GYS4:GZB4"/>
    <mergeCell ref="GVG4:GVP4"/>
    <mergeCell ref="GVQ4:GVZ4"/>
    <mergeCell ref="GWA4:GWJ4"/>
    <mergeCell ref="GWK4:GWT4"/>
    <mergeCell ref="GWU4:GXD4"/>
    <mergeCell ref="GTI4:GTR4"/>
    <mergeCell ref="GTS4:GUB4"/>
    <mergeCell ref="GUC4:GUL4"/>
    <mergeCell ref="GUM4:GUV4"/>
    <mergeCell ref="GUW4:GVF4"/>
    <mergeCell ref="GRK4:GRT4"/>
    <mergeCell ref="GRU4:GSD4"/>
    <mergeCell ref="GSE4:GSN4"/>
    <mergeCell ref="GSO4:GSX4"/>
    <mergeCell ref="GSY4:GTH4"/>
    <mergeCell ref="GPM4:GPV4"/>
    <mergeCell ref="GPW4:GQF4"/>
    <mergeCell ref="GQG4:GQP4"/>
    <mergeCell ref="GQQ4:GQZ4"/>
    <mergeCell ref="GRA4:GRJ4"/>
    <mergeCell ref="GNO4:GNX4"/>
    <mergeCell ref="GNY4:GOH4"/>
    <mergeCell ref="GOI4:GOR4"/>
    <mergeCell ref="GOS4:GPB4"/>
    <mergeCell ref="GPC4:GPL4"/>
    <mergeCell ref="GLQ4:GLZ4"/>
    <mergeCell ref="GMA4:GMJ4"/>
    <mergeCell ref="GMK4:GMT4"/>
    <mergeCell ref="GMU4:GND4"/>
    <mergeCell ref="GNE4:GNN4"/>
    <mergeCell ref="GJS4:GKB4"/>
    <mergeCell ref="GKC4:GKL4"/>
    <mergeCell ref="GKM4:GKV4"/>
    <mergeCell ref="GKW4:GLF4"/>
    <mergeCell ref="GLG4:GLP4"/>
    <mergeCell ref="GHU4:GID4"/>
    <mergeCell ref="GIE4:GIN4"/>
    <mergeCell ref="GIO4:GIX4"/>
    <mergeCell ref="GIY4:GJH4"/>
    <mergeCell ref="GJI4:GJR4"/>
    <mergeCell ref="GFW4:GGF4"/>
    <mergeCell ref="GGG4:GGP4"/>
    <mergeCell ref="GGQ4:GGZ4"/>
    <mergeCell ref="GHA4:GHJ4"/>
    <mergeCell ref="GHK4:GHT4"/>
    <mergeCell ref="GDY4:GEH4"/>
    <mergeCell ref="GEI4:GER4"/>
    <mergeCell ref="GES4:GFB4"/>
    <mergeCell ref="GFC4:GFL4"/>
    <mergeCell ref="GFM4:GFV4"/>
    <mergeCell ref="GCA4:GCJ4"/>
    <mergeCell ref="GCK4:GCT4"/>
    <mergeCell ref="GCU4:GDD4"/>
    <mergeCell ref="GDE4:GDN4"/>
    <mergeCell ref="GDO4:GDX4"/>
    <mergeCell ref="GAC4:GAL4"/>
    <mergeCell ref="GAM4:GAV4"/>
    <mergeCell ref="GAW4:GBF4"/>
    <mergeCell ref="GBG4:GBP4"/>
    <mergeCell ref="GBQ4:GBZ4"/>
    <mergeCell ref="FYE4:FYN4"/>
    <mergeCell ref="FYO4:FYX4"/>
    <mergeCell ref="FYY4:FZH4"/>
    <mergeCell ref="FZI4:FZR4"/>
    <mergeCell ref="FZS4:GAB4"/>
    <mergeCell ref="FWG4:FWP4"/>
    <mergeCell ref="FWQ4:FWZ4"/>
    <mergeCell ref="FXA4:FXJ4"/>
    <mergeCell ref="FXK4:FXT4"/>
    <mergeCell ref="FXU4:FYD4"/>
    <mergeCell ref="FUI4:FUR4"/>
    <mergeCell ref="FUS4:FVB4"/>
    <mergeCell ref="FVC4:FVL4"/>
    <mergeCell ref="FVM4:FVV4"/>
    <mergeCell ref="FVW4:FWF4"/>
    <mergeCell ref="FSK4:FST4"/>
    <mergeCell ref="FSU4:FTD4"/>
    <mergeCell ref="FTE4:FTN4"/>
    <mergeCell ref="FTO4:FTX4"/>
    <mergeCell ref="FTY4:FUH4"/>
    <mergeCell ref="FQM4:FQV4"/>
    <mergeCell ref="FQW4:FRF4"/>
    <mergeCell ref="FRG4:FRP4"/>
    <mergeCell ref="FRQ4:FRZ4"/>
    <mergeCell ref="FSA4:FSJ4"/>
    <mergeCell ref="FOO4:FOX4"/>
    <mergeCell ref="FOY4:FPH4"/>
    <mergeCell ref="FPI4:FPR4"/>
    <mergeCell ref="FPS4:FQB4"/>
    <mergeCell ref="FQC4:FQL4"/>
    <mergeCell ref="FMQ4:FMZ4"/>
    <mergeCell ref="FNA4:FNJ4"/>
    <mergeCell ref="FNK4:FNT4"/>
    <mergeCell ref="FNU4:FOD4"/>
    <mergeCell ref="FOE4:FON4"/>
    <mergeCell ref="FKS4:FLB4"/>
    <mergeCell ref="FLC4:FLL4"/>
    <mergeCell ref="FLM4:FLV4"/>
    <mergeCell ref="FLW4:FMF4"/>
    <mergeCell ref="FMG4:FMP4"/>
    <mergeCell ref="FIU4:FJD4"/>
    <mergeCell ref="FJE4:FJN4"/>
    <mergeCell ref="FJO4:FJX4"/>
    <mergeCell ref="FJY4:FKH4"/>
    <mergeCell ref="FKI4:FKR4"/>
    <mergeCell ref="FGW4:FHF4"/>
    <mergeCell ref="FHG4:FHP4"/>
    <mergeCell ref="FHQ4:FHZ4"/>
    <mergeCell ref="FIA4:FIJ4"/>
    <mergeCell ref="FIK4:FIT4"/>
    <mergeCell ref="FEY4:FFH4"/>
    <mergeCell ref="FFI4:FFR4"/>
    <mergeCell ref="FFS4:FGB4"/>
    <mergeCell ref="FGC4:FGL4"/>
    <mergeCell ref="FGM4:FGV4"/>
    <mergeCell ref="FDA4:FDJ4"/>
    <mergeCell ref="FDK4:FDT4"/>
    <mergeCell ref="FDU4:FED4"/>
    <mergeCell ref="FEE4:FEN4"/>
    <mergeCell ref="FEO4:FEX4"/>
    <mergeCell ref="FBC4:FBL4"/>
    <mergeCell ref="FBM4:FBV4"/>
    <mergeCell ref="FBW4:FCF4"/>
    <mergeCell ref="FCG4:FCP4"/>
    <mergeCell ref="FCQ4:FCZ4"/>
    <mergeCell ref="EZE4:EZN4"/>
    <mergeCell ref="EZO4:EZX4"/>
    <mergeCell ref="EZY4:FAH4"/>
    <mergeCell ref="FAI4:FAR4"/>
    <mergeCell ref="FAS4:FBB4"/>
    <mergeCell ref="EXG4:EXP4"/>
    <mergeCell ref="EXQ4:EXZ4"/>
    <mergeCell ref="EYA4:EYJ4"/>
    <mergeCell ref="EYK4:EYT4"/>
    <mergeCell ref="EYU4:EZD4"/>
    <mergeCell ref="EVI4:EVR4"/>
    <mergeCell ref="EVS4:EWB4"/>
    <mergeCell ref="EWC4:EWL4"/>
    <mergeCell ref="EWM4:EWV4"/>
    <mergeCell ref="EWW4:EXF4"/>
    <mergeCell ref="ETK4:ETT4"/>
    <mergeCell ref="ETU4:EUD4"/>
    <mergeCell ref="EUE4:EUN4"/>
    <mergeCell ref="EUO4:EUX4"/>
    <mergeCell ref="EUY4:EVH4"/>
    <mergeCell ref="ERM4:ERV4"/>
    <mergeCell ref="ERW4:ESF4"/>
    <mergeCell ref="ESG4:ESP4"/>
    <mergeCell ref="ESQ4:ESZ4"/>
    <mergeCell ref="ETA4:ETJ4"/>
    <mergeCell ref="EPO4:EPX4"/>
    <mergeCell ref="EPY4:EQH4"/>
    <mergeCell ref="EQI4:EQR4"/>
    <mergeCell ref="EQS4:ERB4"/>
    <mergeCell ref="ERC4:ERL4"/>
    <mergeCell ref="ENQ4:ENZ4"/>
    <mergeCell ref="EOA4:EOJ4"/>
    <mergeCell ref="EOK4:EOT4"/>
    <mergeCell ref="EOU4:EPD4"/>
    <mergeCell ref="EPE4:EPN4"/>
    <mergeCell ref="ELS4:EMB4"/>
    <mergeCell ref="EMC4:EML4"/>
    <mergeCell ref="EMM4:EMV4"/>
    <mergeCell ref="EMW4:ENF4"/>
    <mergeCell ref="ENG4:ENP4"/>
    <mergeCell ref="EJU4:EKD4"/>
    <mergeCell ref="EKE4:EKN4"/>
    <mergeCell ref="EKO4:EKX4"/>
    <mergeCell ref="EKY4:ELH4"/>
    <mergeCell ref="ELI4:ELR4"/>
    <mergeCell ref="EHW4:EIF4"/>
    <mergeCell ref="EIG4:EIP4"/>
    <mergeCell ref="EIQ4:EIZ4"/>
    <mergeCell ref="EJA4:EJJ4"/>
    <mergeCell ref="EJK4:EJT4"/>
    <mergeCell ref="EFY4:EGH4"/>
    <mergeCell ref="EGI4:EGR4"/>
    <mergeCell ref="EGS4:EHB4"/>
    <mergeCell ref="EHC4:EHL4"/>
    <mergeCell ref="EHM4:EHV4"/>
    <mergeCell ref="EEA4:EEJ4"/>
    <mergeCell ref="EEK4:EET4"/>
    <mergeCell ref="EEU4:EFD4"/>
    <mergeCell ref="EFE4:EFN4"/>
    <mergeCell ref="EFO4:EFX4"/>
    <mergeCell ref="ECC4:ECL4"/>
    <mergeCell ref="ECM4:ECV4"/>
    <mergeCell ref="ECW4:EDF4"/>
    <mergeCell ref="EDG4:EDP4"/>
    <mergeCell ref="EDQ4:EDZ4"/>
    <mergeCell ref="EAE4:EAN4"/>
    <mergeCell ref="EAO4:EAX4"/>
    <mergeCell ref="EAY4:EBH4"/>
    <mergeCell ref="EBI4:EBR4"/>
    <mergeCell ref="EBS4:ECB4"/>
    <mergeCell ref="DYG4:DYP4"/>
    <mergeCell ref="DYQ4:DYZ4"/>
    <mergeCell ref="DZA4:DZJ4"/>
    <mergeCell ref="DZK4:DZT4"/>
    <mergeCell ref="DZU4:EAD4"/>
    <mergeCell ref="DWI4:DWR4"/>
    <mergeCell ref="DWS4:DXB4"/>
    <mergeCell ref="DXC4:DXL4"/>
    <mergeCell ref="DXM4:DXV4"/>
    <mergeCell ref="DXW4:DYF4"/>
    <mergeCell ref="DUK4:DUT4"/>
    <mergeCell ref="DUU4:DVD4"/>
    <mergeCell ref="DVE4:DVN4"/>
    <mergeCell ref="DVO4:DVX4"/>
    <mergeCell ref="DVY4:DWH4"/>
    <mergeCell ref="DSM4:DSV4"/>
    <mergeCell ref="DSW4:DTF4"/>
    <mergeCell ref="DTG4:DTP4"/>
    <mergeCell ref="DTQ4:DTZ4"/>
    <mergeCell ref="DUA4:DUJ4"/>
    <mergeCell ref="DQO4:DQX4"/>
    <mergeCell ref="DQY4:DRH4"/>
    <mergeCell ref="DRI4:DRR4"/>
    <mergeCell ref="DRS4:DSB4"/>
    <mergeCell ref="DSC4:DSL4"/>
    <mergeCell ref="DOQ4:DOZ4"/>
    <mergeCell ref="DPA4:DPJ4"/>
    <mergeCell ref="DPK4:DPT4"/>
    <mergeCell ref="DPU4:DQD4"/>
    <mergeCell ref="DQE4:DQN4"/>
    <mergeCell ref="DMS4:DNB4"/>
    <mergeCell ref="DNC4:DNL4"/>
    <mergeCell ref="DNM4:DNV4"/>
    <mergeCell ref="DNW4:DOF4"/>
    <mergeCell ref="DOG4:DOP4"/>
    <mergeCell ref="DKU4:DLD4"/>
    <mergeCell ref="DLE4:DLN4"/>
    <mergeCell ref="DLO4:DLX4"/>
    <mergeCell ref="DLY4:DMH4"/>
    <mergeCell ref="DMI4:DMR4"/>
    <mergeCell ref="DIW4:DJF4"/>
    <mergeCell ref="DJG4:DJP4"/>
    <mergeCell ref="DJQ4:DJZ4"/>
    <mergeCell ref="DKA4:DKJ4"/>
    <mergeCell ref="DKK4:DKT4"/>
    <mergeCell ref="DGY4:DHH4"/>
    <mergeCell ref="DHI4:DHR4"/>
    <mergeCell ref="DHS4:DIB4"/>
    <mergeCell ref="DIC4:DIL4"/>
    <mergeCell ref="DIM4:DIV4"/>
    <mergeCell ref="DFA4:DFJ4"/>
    <mergeCell ref="DFK4:DFT4"/>
    <mergeCell ref="DFU4:DGD4"/>
    <mergeCell ref="DGE4:DGN4"/>
    <mergeCell ref="DGO4:DGX4"/>
    <mergeCell ref="DDC4:DDL4"/>
    <mergeCell ref="DDM4:DDV4"/>
    <mergeCell ref="DDW4:DEF4"/>
    <mergeCell ref="DEG4:DEP4"/>
    <mergeCell ref="DEQ4:DEZ4"/>
    <mergeCell ref="DBE4:DBN4"/>
    <mergeCell ref="DBO4:DBX4"/>
    <mergeCell ref="DBY4:DCH4"/>
    <mergeCell ref="DCI4:DCR4"/>
    <mergeCell ref="DCS4:DDB4"/>
    <mergeCell ref="CZG4:CZP4"/>
    <mergeCell ref="CZQ4:CZZ4"/>
    <mergeCell ref="DAA4:DAJ4"/>
    <mergeCell ref="DAK4:DAT4"/>
    <mergeCell ref="DAU4:DBD4"/>
    <mergeCell ref="CXI4:CXR4"/>
    <mergeCell ref="CXS4:CYB4"/>
    <mergeCell ref="CYC4:CYL4"/>
    <mergeCell ref="CYM4:CYV4"/>
    <mergeCell ref="CYW4:CZF4"/>
    <mergeCell ref="CVK4:CVT4"/>
    <mergeCell ref="CVU4:CWD4"/>
    <mergeCell ref="CWE4:CWN4"/>
    <mergeCell ref="CWO4:CWX4"/>
    <mergeCell ref="CWY4:CXH4"/>
    <mergeCell ref="CTM4:CTV4"/>
    <mergeCell ref="CTW4:CUF4"/>
    <mergeCell ref="CUG4:CUP4"/>
    <mergeCell ref="CUQ4:CUZ4"/>
    <mergeCell ref="CVA4:CVJ4"/>
    <mergeCell ref="CRO4:CRX4"/>
    <mergeCell ref="CRY4:CSH4"/>
    <mergeCell ref="CSI4:CSR4"/>
    <mergeCell ref="CSS4:CTB4"/>
    <mergeCell ref="CTC4:CTL4"/>
    <mergeCell ref="CPQ4:CPZ4"/>
    <mergeCell ref="CQA4:CQJ4"/>
    <mergeCell ref="CQK4:CQT4"/>
    <mergeCell ref="CQU4:CRD4"/>
    <mergeCell ref="CRE4:CRN4"/>
    <mergeCell ref="CNS4:COB4"/>
    <mergeCell ref="COC4:COL4"/>
    <mergeCell ref="COM4:COV4"/>
    <mergeCell ref="COW4:CPF4"/>
    <mergeCell ref="CPG4:CPP4"/>
    <mergeCell ref="CLU4:CMD4"/>
    <mergeCell ref="CME4:CMN4"/>
    <mergeCell ref="CMO4:CMX4"/>
    <mergeCell ref="CMY4:CNH4"/>
    <mergeCell ref="CNI4:CNR4"/>
    <mergeCell ref="CJW4:CKF4"/>
    <mergeCell ref="CKG4:CKP4"/>
    <mergeCell ref="CKQ4:CKZ4"/>
    <mergeCell ref="CLA4:CLJ4"/>
    <mergeCell ref="CLK4:CLT4"/>
    <mergeCell ref="CHY4:CIH4"/>
    <mergeCell ref="CII4:CIR4"/>
    <mergeCell ref="CIS4:CJB4"/>
    <mergeCell ref="CJC4:CJL4"/>
    <mergeCell ref="CJM4:CJV4"/>
    <mergeCell ref="CGA4:CGJ4"/>
    <mergeCell ref="CGK4:CGT4"/>
    <mergeCell ref="CGU4:CHD4"/>
    <mergeCell ref="CHE4:CHN4"/>
    <mergeCell ref="CHO4:CHX4"/>
    <mergeCell ref="CEC4:CEL4"/>
    <mergeCell ref="CEM4:CEV4"/>
    <mergeCell ref="CEW4:CFF4"/>
    <mergeCell ref="CFG4:CFP4"/>
    <mergeCell ref="CFQ4:CFZ4"/>
    <mergeCell ref="CCE4:CCN4"/>
    <mergeCell ref="CCO4:CCX4"/>
    <mergeCell ref="CCY4:CDH4"/>
    <mergeCell ref="CDI4:CDR4"/>
    <mergeCell ref="CDS4:CEB4"/>
    <mergeCell ref="CAG4:CAP4"/>
    <mergeCell ref="CAQ4:CAZ4"/>
    <mergeCell ref="CBA4:CBJ4"/>
    <mergeCell ref="CBK4:CBT4"/>
    <mergeCell ref="CBU4:CCD4"/>
    <mergeCell ref="BYI4:BYR4"/>
    <mergeCell ref="BYS4:BZB4"/>
    <mergeCell ref="BZC4:BZL4"/>
    <mergeCell ref="BZM4:BZV4"/>
    <mergeCell ref="BZW4:CAF4"/>
    <mergeCell ref="BWK4:BWT4"/>
    <mergeCell ref="BWU4:BXD4"/>
    <mergeCell ref="BXE4:BXN4"/>
    <mergeCell ref="BXO4:BXX4"/>
    <mergeCell ref="BXY4:BYH4"/>
    <mergeCell ref="BUM4:BUV4"/>
    <mergeCell ref="BUW4:BVF4"/>
    <mergeCell ref="BVG4:BVP4"/>
    <mergeCell ref="BVQ4:BVZ4"/>
    <mergeCell ref="BWA4:BWJ4"/>
    <mergeCell ref="BSO4:BSX4"/>
    <mergeCell ref="BSY4:BTH4"/>
    <mergeCell ref="BTI4:BTR4"/>
    <mergeCell ref="BTS4:BUB4"/>
    <mergeCell ref="BUC4:BUL4"/>
    <mergeCell ref="BQQ4:BQZ4"/>
    <mergeCell ref="BRA4:BRJ4"/>
    <mergeCell ref="BRK4:BRT4"/>
    <mergeCell ref="BRU4:BSD4"/>
    <mergeCell ref="BSE4:BSN4"/>
    <mergeCell ref="BOS4:BPB4"/>
    <mergeCell ref="BPC4:BPL4"/>
    <mergeCell ref="BPM4:BPV4"/>
    <mergeCell ref="BPW4:BQF4"/>
    <mergeCell ref="BQG4:BQP4"/>
    <mergeCell ref="BMU4:BND4"/>
    <mergeCell ref="BNE4:BNN4"/>
    <mergeCell ref="BNO4:BNX4"/>
    <mergeCell ref="BNY4:BOH4"/>
    <mergeCell ref="BOI4:BOR4"/>
    <mergeCell ref="BKW4:BLF4"/>
    <mergeCell ref="BLG4:BLP4"/>
    <mergeCell ref="BLQ4:BLZ4"/>
    <mergeCell ref="BMA4:BMJ4"/>
    <mergeCell ref="BMK4:BMT4"/>
    <mergeCell ref="BIY4:BJH4"/>
    <mergeCell ref="BJI4:BJR4"/>
    <mergeCell ref="BJS4:BKB4"/>
    <mergeCell ref="BKC4:BKL4"/>
    <mergeCell ref="BKM4:BKV4"/>
    <mergeCell ref="BHA4:BHJ4"/>
    <mergeCell ref="BHK4:BHT4"/>
    <mergeCell ref="BHU4:BID4"/>
    <mergeCell ref="BIE4:BIN4"/>
    <mergeCell ref="BIO4:BIX4"/>
    <mergeCell ref="BFC4:BFL4"/>
    <mergeCell ref="BFM4:BFV4"/>
    <mergeCell ref="BFW4:BGF4"/>
    <mergeCell ref="BGG4:BGP4"/>
    <mergeCell ref="BGQ4:BGZ4"/>
    <mergeCell ref="BDE4:BDN4"/>
    <mergeCell ref="BDO4:BDX4"/>
    <mergeCell ref="BDY4:BEH4"/>
    <mergeCell ref="BEI4:BER4"/>
    <mergeCell ref="BES4:BFB4"/>
    <mergeCell ref="BBG4:BBP4"/>
    <mergeCell ref="BBQ4:BBZ4"/>
    <mergeCell ref="BCA4:BCJ4"/>
    <mergeCell ref="BCK4:BCT4"/>
    <mergeCell ref="BCU4:BDD4"/>
    <mergeCell ref="AZI4:AZR4"/>
    <mergeCell ref="AZS4:BAB4"/>
    <mergeCell ref="BAC4:BAL4"/>
    <mergeCell ref="BAM4:BAV4"/>
    <mergeCell ref="BAW4:BBF4"/>
    <mergeCell ref="AXK4:AXT4"/>
    <mergeCell ref="AXU4:AYD4"/>
    <mergeCell ref="AYE4:AYN4"/>
    <mergeCell ref="AYO4:AYX4"/>
    <mergeCell ref="AYY4:AZH4"/>
    <mergeCell ref="AVM4:AVV4"/>
    <mergeCell ref="AVW4:AWF4"/>
    <mergeCell ref="AWG4:AWP4"/>
    <mergeCell ref="AWQ4:AWZ4"/>
    <mergeCell ref="AXA4:AXJ4"/>
    <mergeCell ref="ATO4:ATX4"/>
    <mergeCell ref="ATY4:AUH4"/>
    <mergeCell ref="AUI4:AUR4"/>
    <mergeCell ref="AUS4:AVB4"/>
    <mergeCell ref="AVC4:AVL4"/>
    <mergeCell ref="ARQ4:ARZ4"/>
    <mergeCell ref="ASA4:ASJ4"/>
    <mergeCell ref="ASK4:AST4"/>
    <mergeCell ref="ASU4:ATD4"/>
    <mergeCell ref="ATE4:ATN4"/>
    <mergeCell ref="APS4:AQB4"/>
    <mergeCell ref="AQC4:AQL4"/>
    <mergeCell ref="AQM4:AQV4"/>
    <mergeCell ref="AQW4:ARF4"/>
    <mergeCell ref="ARG4:ARP4"/>
    <mergeCell ref="ANU4:AOD4"/>
    <mergeCell ref="AOE4:AON4"/>
    <mergeCell ref="AOO4:AOX4"/>
    <mergeCell ref="AOY4:APH4"/>
    <mergeCell ref="API4:APR4"/>
    <mergeCell ref="ALW4:AMF4"/>
    <mergeCell ref="AMG4:AMP4"/>
    <mergeCell ref="AMQ4:AMZ4"/>
    <mergeCell ref="ANA4:ANJ4"/>
    <mergeCell ref="ANK4:ANT4"/>
    <mergeCell ref="AJY4:AKH4"/>
    <mergeCell ref="AKI4:AKR4"/>
    <mergeCell ref="AKS4:ALB4"/>
    <mergeCell ref="ALC4:ALL4"/>
    <mergeCell ref="ALM4:ALV4"/>
    <mergeCell ref="AIA4:AIJ4"/>
    <mergeCell ref="AIK4:AIT4"/>
    <mergeCell ref="AIU4:AJD4"/>
    <mergeCell ref="AJE4:AJN4"/>
    <mergeCell ref="AJO4:AJX4"/>
    <mergeCell ref="AGC4:AGL4"/>
    <mergeCell ref="AGM4:AGV4"/>
    <mergeCell ref="AGW4:AHF4"/>
    <mergeCell ref="AHG4:AHP4"/>
    <mergeCell ref="AHQ4:AHZ4"/>
    <mergeCell ref="AEE4:AEN4"/>
    <mergeCell ref="AEO4:AEX4"/>
    <mergeCell ref="AEY4:AFH4"/>
    <mergeCell ref="AFI4:AFR4"/>
    <mergeCell ref="AFS4:AGB4"/>
    <mergeCell ref="ACG4:ACP4"/>
    <mergeCell ref="ACQ4:ACZ4"/>
    <mergeCell ref="ADA4:ADJ4"/>
    <mergeCell ref="ADK4:ADT4"/>
    <mergeCell ref="ADU4:AED4"/>
    <mergeCell ref="AAI4:AAR4"/>
    <mergeCell ref="AAS4:ABB4"/>
    <mergeCell ref="ABC4:ABL4"/>
    <mergeCell ref="ABM4:ABV4"/>
    <mergeCell ref="ABW4:ACF4"/>
    <mergeCell ref="YK4:YT4"/>
    <mergeCell ref="YU4:ZD4"/>
    <mergeCell ref="ZE4:ZN4"/>
    <mergeCell ref="ZO4:ZX4"/>
    <mergeCell ref="ZY4:AAH4"/>
    <mergeCell ref="WM4:WV4"/>
    <mergeCell ref="WW4:XF4"/>
    <mergeCell ref="XG4:XP4"/>
    <mergeCell ref="XQ4:XZ4"/>
    <mergeCell ref="YA4:YJ4"/>
    <mergeCell ref="UO4:UX4"/>
    <mergeCell ref="UY4:VH4"/>
    <mergeCell ref="VI4:VR4"/>
    <mergeCell ref="VS4:WB4"/>
    <mergeCell ref="WC4:WL4"/>
    <mergeCell ref="SQ4:SZ4"/>
    <mergeCell ref="TA4:TJ4"/>
    <mergeCell ref="TK4:TT4"/>
    <mergeCell ref="TU4:UD4"/>
    <mergeCell ref="UE4:UN4"/>
    <mergeCell ref="QS4:RB4"/>
    <mergeCell ref="RC4:RL4"/>
    <mergeCell ref="RM4:RV4"/>
    <mergeCell ref="RW4:SF4"/>
    <mergeCell ref="SG4:SP4"/>
    <mergeCell ref="OU4:PD4"/>
    <mergeCell ref="PE4:PN4"/>
    <mergeCell ref="PO4:PX4"/>
    <mergeCell ref="PY4:QH4"/>
    <mergeCell ref="QI4:QR4"/>
    <mergeCell ref="MW4:NF4"/>
    <mergeCell ref="NG4:NP4"/>
    <mergeCell ref="NQ4:NZ4"/>
    <mergeCell ref="OA4:OJ4"/>
    <mergeCell ref="OK4:OT4"/>
    <mergeCell ref="KY4:LH4"/>
    <mergeCell ref="LI4:LR4"/>
    <mergeCell ref="LS4:MB4"/>
    <mergeCell ref="MC4:ML4"/>
    <mergeCell ref="MM4:MV4"/>
    <mergeCell ref="JA4:JJ4"/>
    <mergeCell ref="JK4:JT4"/>
    <mergeCell ref="JU4:KD4"/>
    <mergeCell ref="KE4:KN4"/>
    <mergeCell ref="KO4:KX4"/>
    <mergeCell ref="HC4:HL4"/>
    <mergeCell ref="HM4:HV4"/>
    <mergeCell ref="HW4:IF4"/>
    <mergeCell ref="IG4:IP4"/>
    <mergeCell ref="IQ4:IZ4"/>
    <mergeCell ref="FE4:FN4"/>
    <mergeCell ref="FO4:FX4"/>
    <mergeCell ref="FY4:GH4"/>
    <mergeCell ref="GI4:GR4"/>
    <mergeCell ref="GS4:HB4"/>
    <mergeCell ref="DG4:DP4"/>
    <mergeCell ref="DQ4:DZ4"/>
    <mergeCell ref="EA4:EJ4"/>
    <mergeCell ref="EK4:ET4"/>
    <mergeCell ref="EU4:FD4"/>
    <mergeCell ref="BI4:BR4"/>
    <mergeCell ref="BS4:CB4"/>
    <mergeCell ref="CC4:CL4"/>
    <mergeCell ref="CM4:CV4"/>
    <mergeCell ref="CW4:DF4"/>
    <mergeCell ref="AE4:AN4"/>
    <mergeCell ref="AO4:AX4"/>
    <mergeCell ref="AY4:BH4"/>
    <mergeCell ref="G12:I12"/>
    <mergeCell ref="K12:M12"/>
    <mergeCell ref="O12:Q12"/>
    <mergeCell ref="C10:W10"/>
    <mergeCell ref="G11:I11"/>
    <mergeCell ref="K11:M11"/>
    <mergeCell ref="O11:Q11"/>
    <mergeCell ref="S11:W11"/>
    <mergeCell ref="S12:W12"/>
    <mergeCell ref="Y11:AC11"/>
    <mergeCell ref="I5:AA5"/>
    <mergeCell ref="AC5:AS5"/>
    <mergeCell ref="AE11:AI11"/>
    <mergeCell ref="AK11:AM11"/>
    <mergeCell ref="AO11:AQ11"/>
    <mergeCell ref="Y10:AV10"/>
    <mergeCell ref="AS11:AT11"/>
    <mergeCell ref="AM7:AO7"/>
    <mergeCell ref="AQ7:AS7"/>
    <mergeCell ref="A7:G7"/>
    <mergeCell ref="I7:K7"/>
    <mergeCell ref="M7:O7"/>
    <mergeCell ref="Q7:U7"/>
    <mergeCell ref="W7:AA7"/>
    <mergeCell ref="AC7:AG7"/>
    <mergeCell ref="AI7:AK7"/>
    <mergeCell ref="A1:AV1"/>
    <mergeCell ref="A2:AV2"/>
    <mergeCell ref="A3:AV3"/>
    <mergeCell ref="Y12:AC12"/>
    <mergeCell ref="AE12:AI12"/>
    <mergeCell ref="AK12:AM12"/>
    <mergeCell ref="AO12:AQ12"/>
    <mergeCell ref="G15:I15"/>
    <mergeCell ref="K15:M15"/>
    <mergeCell ref="O15:Q15"/>
    <mergeCell ref="S15:W15"/>
    <mergeCell ref="Y15:AC15"/>
    <mergeCell ref="AE14:AI14"/>
    <mergeCell ref="AK14:AM14"/>
    <mergeCell ref="AO14:AQ14"/>
    <mergeCell ref="G13:I13"/>
    <mergeCell ref="K13:M13"/>
    <mergeCell ref="O13:Q13"/>
    <mergeCell ref="S13:W13"/>
    <mergeCell ref="Y13:AC13"/>
    <mergeCell ref="G14:I14"/>
    <mergeCell ref="K14:M14"/>
    <mergeCell ref="O14:Q14"/>
    <mergeCell ref="S14:W14"/>
    <mergeCell ref="Y14:AC14"/>
    <mergeCell ref="AE13:AI13"/>
    <mergeCell ref="AK13:AM13"/>
    <mergeCell ref="AO13:AQ13"/>
    <mergeCell ref="AS12:AT12"/>
    <mergeCell ref="AS13:AT13"/>
    <mergeCell ref="AS14:AT14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AE15:AI15"/>
    <mergeCell ref="AK15:AM15"/>
    <mergeCell ref="AO15:AQ15"/>
  </mergeCells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O12"/>
  <sheetViews>
    <sheetView rightToLeft="1" view="pageBreakPreview" zoomScaleNormal="100" zoomScaleSheetLayoutView="100" workbookViewId="0">
      <selection sqref="A1:K1"/>
    </sheetView>
  </sheetViews>
  <sheetFormatPr defaultRowHeight="30" customHeight="1" x14ac:dyDescent="0.2"/>
  <cols>
    <col min="1" max="1" width="52.85546875" style="12" customWidth="1"/>
    <col min="2" max="2" width="0.5703125" style="12" customWidth="1"/>
    <col min="3" max="3" width="18.42578125" style="12" customWidth="1"/>
    <col min="4" max="4" width="0.5703125" style="12" customWidth="1"/>
    <col min="5" max="5" width="18.28515625" style="12" customWidth="1"/>
    <col min="6" max="6" width="0.5703125" style="12" customWidth="1"/>
    <col min="7" max="7" width="18.42578125" style="12" customWidth="1"/>
    <col min="8" max="8" width="0.5703125" style="12" customWidth="1"/>
    <col min="9" max="9" width="17.28515625" style="12" customWidth="1"/>
    <col min="10" max="10" width="0.85546875" style="12" customWidth="1"/>
    <col min="11" max="11" width="18.28515625" style="12" bestFit="1" customWidth="1"/>
    <col min="12" max="12" width="25.42578125" style="12" customWidth="1"/>
    <col min="13" max="13" width="17.5703125" style="59" bestFit="1" customWidth="1"/>
    <col min="14" max="14" width="17.5703125" style="12" bestFit="1" customWidth="1"/>
    <col min="15" max="15" width="17.5703125" style="12" customWidth="1"/>
    <col min="16" max="19" width="16.85546875" style="12" bestFit="1" customWidth="1"/>
    <col min="20" max="16384" width="9.140625" style="12"/>
  </cols>
  <sheetData>
    <row r="1" spans="1:15" s="5" customFormat="1" ht="30" customHeight="1" x14ac:dyDescent="0.2">
      <c r="A1" s="145" t="s">
        <v>217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M1" s="60"/>
      <c r="N1" s="60"/>
      <c r="O1" s="60"/>
    </row>
    <row r="2" spans="1:15" s="5" customFormat="1" ht="30" customHeight="1" x14ac:dyDescent="0.2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M2" s="60"/>
      <c r="N2" s="60"/>
      <c r="O2" s="60"/>
    </row>
    <row r="3" spans="1:15" s="5" customFormat="1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M3" s="60"/>
      <c r="N3" s="60"/>
      <c r="O3" s="60"/>
    </row>
    <row r="4" spans="1:15" s="13" customFormat="1" ht="30" customHeight="1" x14ac:dyDescent="0.2">
      <c r="A4" s="148" t="s">
        <v>116</v>
      </c>
      <c r="B4" s="148"/>
      <c r="C4" s="148"/>
      <c r="D4" s="148"/>
      <c r="E4" s="148"/>
      <c r="F4" s="148"/>
      <c r="G4" s="148"/>
      <c r="H4" s="148"/>
      <c r="I4" s="148"/>
      <c r="J4" s="148"/>
      <c r="K4" s="66"/>
      <c r="M4" s="61"/>
      <c r="N4" s="61"/>
      <c r="O4" s="61"/>
    </row>
    <row r="5" spans="1:15" ht="30" customHeight="1" x14ac:dyDescent="0.2">
      <c r="C5" s="36" t="s">
        <v>216</v>
      </c>
      <c r="E5" s="146" t="s">
        <v>2</v>
      </c>
      <c r="F5" s="146"/>
      <c r="G5" s="146"/>
      <c r="I5" s="154" t="s">
        <v>282</v>
      </c>
      <c r="J5" s="154"/>
      <c r="K5" s="154"/>
      <c r="M5" s="12"/>
    </row>
    <row r="6" spans="1:15" ht="30" customHeight="1" x14ac:dyDescent="0.2">
      <c r="A6" s="36" t="s">
        <v>50</v>
      </c>
      <c r="B6" s="68"/>
      <c r="C6" s="36" t="s">
        <v>51</v>
      </c>
      <c r="E6" s="36" t="s">
        <v>52</v>
      </c>
      <c r="G6" s="36" t="s">
        <v>53</v>
      </c>
      <c r="I6" s="36" t="s">
        <v>51</v>
      </c>
      <c r="K6" s="36" t="s">
        <v>11</v>
      </c>
      <c r="M6" s="12"/>
    </row>
    <row r="7" spans="1:15" ht="30" customHeight="1" x14ac:dyDescent="0.2">
      <c r="A7" s="11" t="s">
        <v>54</v>
      </c>
      <c r="B7" s="6"/>
      <c r="C7" s="25">
        <v>110580868</v>
      </c>
      <c r="E7" s="25">
        <v>372265464070</v>
      </c>
      <c r="G7" s="25">
        <v>329540773981</v>
      </c>
      <c r="I7" s="25">
        <f>C7+E7-G7</f>
        <v>42835270957</v>
      </c>
      <c r="K7" s="116">
        <v>6.0000000000000001E-3</v>
      </c>
      <c r="M7" s="12"/>
    </row>
    <row r="8" spans="1:15" ht="30" customHeight="1" x14ac:dyDescent="0.2">
      <c r="A8" s="6" t="s">
        <v>55</v>
      </c>
      <c r="B8" s="6"/>
      <c r="C8" s="9">
        <v>6493462</v>
      </c>
      <c r="E8" s="9">
        <v>5525988646</v>
      </c>
      <c r="G8" s="9">
        <v>5500804000</v>
      </c>
      <c r="I8" s="9">
        <f>C8+E8-G8</f>
        <v>31678108</v>
      </c>
      <c r="K8" s="51">
        <v>0</v>
      </c>
      <c r="M8" s="12"/>
    </row>
    <row r="9" spans="1:15" ht="30" customHeight="1" x14ac:dyDescent="0.2">
      <c r="A9" s="6" t="s">
        <v>57</v>
      </c>
      <c r="B9" s="6"/>
      <c r="C9" s="2">
        <v>3396732470</v>
      </c>
      <c r="E9" s="9">
        <v>99460030070</v>
      </c>
      <c r="G9" s="9">
        <v>102851404000</v>
      </c>
      <c r="I9" s="9">
        <f>C9+E9-G9</f>
        <v>5358540</v>
      </c>
      <c r="K9" s="51">
        <v>0</v>
      </c>
      <c r="M9" s="12"/>
    </row>
    <row r="10" spans="1:15" ht="30" customHeight="1" x14ac:dyDescent="0.2">
      <c r="A10" s="6" t="s">
        <v>58</v>
      </c>
      <c r="B10" s="6"/>
      <c r="C10" s="2">
        <v>3934503</v>
      </c>
      <c r="E10" s="9">
        <v>16070</v>
      </c>
      <c r="G10" s="9">
        <v>0</v>
      </c>
      <c r="I10" s="9">
        <f>C10+E10-G10</f>
        <v>3950573</v>
      </c>
      <c r="K10" s="51">
        <v>0</v>
      </c>
      <c r="M10" s="12"/>
    </row>
    <row r="11" spans="1:15" ht="30" customHeight="1" thickBot="1" x14ac:dyDescent="0.25">
      <c r="A11" s="68"/>
      <c r="B11" s="68"/>
      <c r="C11" s="54">
        <f>SUM(C7:C10)</f>
        <v>3517741303</v>
      </c>
      <c r="E11" s="54">
        <f>SUM(E7:E10)</f>
        <v>477251498856</v>
      </c>
      <c r="G11" s="54">
        <f>SUM(G7:G10)</f>
        <v>437892981981</v>
      </c>
      <c r="I11" s="54">
        <f>SUM(I7:I10)</f>
        <v>42876258178</v>
      </c>
      <c r="K11" s="55">
        <v>0.6</v>
      </c>
      <c r="M11" s="12"/>
    </row>
    <row r="12" spans="1:15" ht="30" customHeight="1" thickTop="1" x14ac:dyDescent="0.2">
      <c r="M12" s="12"/>
    </row>
  </sheetData>
  <mergeCells count="6">
    <mergeCell ref="A1:K1"/>
    <mergeCell ref="A2:K2"/>
    <mergeCell ref="A3:K3"/>
    <mergeCell ref="E5:G5"/>
    <mergeCell ref="I5:K5"/>
    <mergeCell ref="A4:J4"/>
  </mergeCells>
  <pageMargins left="0.39" right="0.39" top="0.39" bottom="0.39" header="0" footer="0"/>
  <pageSetup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O13"/>
  <sheetViews>
    <sheetView rightToLeft="1" view="pageBreakPreview" zoomScaleNormal="100" zoomScaleSheetLayoutView="100" workbookViewId="0">
      <selection activeCell="C17" sqref="C17"/>
    </sheetView>
  </sheetViews>
  <sheetFormatPr defaultRowHeight="30" customHeight="1" x14ac:dyDescent="0.2"/>
  <cols>
    <col min="1" max="1" width="5.7109375" style="5" customWidth="1"/>
    <col min="2" max="2" width="57.7109375" style="5" customWidth="1"/>
    <col min="3" max="3" width="1.28515625" style="5" customWidth="1"/>
    <col min="4" max="4" width="11.7109375" style="5" customWidth="1"/>
    <col min="5" max="5" width="1.28515625" style="5" customWidth="1"/>
    <col min="6" max="6" width="18.7109375" style="29" customWidth="1"/>
    <col min="7" max="7" width="0.5703125" style="5" customWidth="1"/>
    <col min="8" max="8" width="20.5703125" style="5" customWidth="1"/>
    <col min="9" max="9" width="0.5703125" style="5" customWidth="1"/>
    <col min="10" max="10" width="18.85546875" style="29" customWidth="1"/>
    <col min="11" max="11" width="0.28515625" style="5" customWidth="1"/>
    <col min="12" max="12" width="20.85546875" style="60" customWidth="1"/>
    <col min="13" max="13" width="27.5703125" style="60" customWidth="1"/>
    <col min="14" max="14" width="26" style="60" customWidth="1"/>
    <col min="15" max="15" width="20.140625" style="60" customWidth="1"/>
    <col min="16" max="16384" width="9.140625" style="5"/>
  </cols>
  <sheetData>
    <row r="1" spans="1:15" ht="30" customHeight="1" x14ac:dyDescent="0.2">
      <c r="A1" s="145" t="s">
        <v>283</v>
      </c>
      <c r="B1" s="145"/>
      <c r="C1" s="145"/>
      <c r="D1" s="145"/>
      <c r="E1" s="145"/>
      <c r="F1" s="145"/>
      <c r="G1" s="145"/>
      <c r="H1" s="145"/>
      <c r="I1" s="145"/>
      <c r="J1" s="145"/>
      <c r="N1" s="5"/>
      <c r="O1" s="5"/>
    </row>
    <row r="2" spans="1:15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N2" s="5"/>
      <c r="O2" s="5"/>
    </row>
    <row r="3" spans="1:15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N3" s="5"/>
      <c r="O3" s="5"/>
    </row>
    <row r="4" spans="1:15" ht="30" customHeight="1" x14ac:dyDescent="0.2">
      <c r="A4" s="148" t="s">
        <v>302</v>
      </c>
      <c r="B4" s="148"/>
      <c r="C4" s="148"/>
      <c r="D4" s="148"/>
      <c r="E4" s="148"/>
      <c r="F4" s="148"/>
      <c r="G4" s="148"/>
      <c r="H4" s="148"/>
      <c r="I4" s="148"/>
      <c r="J4" s="148"/>
      <c r="N4" s="5"/>
      <c r="O4" s="5"/>
    </row>
    <row r="5" spans="1:15" ht="30" customHeight="1" x14ac:dyDescent="0.2">
      <c r="F5" s="5"/>
      <c r="J5" s="5"/>
      <c r="N5" s="5"/>
      <c r="O5" s="5"/>
    </row>
    <row r="6" spans="1:15" ht="30" customHeight="1" x14ac:dyDescent="0.2">
      <c r="A6" s="146" t="s">
        <v>60</v>
      </c>
      <c r="B6" s="146"/>
      <c r="D6" s="36" t="s">
        <v>61</v>
      </c>
      <c r="F6" s="36" t="s">
        <v>51</v>
      </c>
      <c r="H6" s="36" t="s">
        <v>62</v>
      </c>
      <c r="I6" s="68"/>
      <c r="J6" s="36" t="s">
        <v>63</v>
      </c>
      <c r="N6" s="5"/>
      <c r="O6" s="5"/>
    </row>
    <row r="7" spans="1:15" ht="30" customHeight="1" x14ac:dyDescent="0.2">
      <c r="A7" s="153" t="s">
        <v>64</v>
      </c>
      <c r="B7" s="153"/>
      <c r="D7" s="11" t="s">
        <v>286</v>
      </c>
      <c r="F7" s="25">
        <v>514767599948</v>
      </c>
      <c r="H7" s="26">
        <v>97.61</v>
      </c>
      <c r="I7" s="7"/>
      <c r="J7" s="26">
        <v>10.47</v>
      </c>
      <c r="N7" s="5"/>
      <c r="O7" s="5"/>
    </row>
    <row r="8" spans="1:15" ht="30" customHeight="1" x14ac:dyDescent="0.2">
      <c r="A8" s="151" t="s">
        <v>287</v>
      </c>
      <c r="B8" s="151"/>
      <c r="D8" s="6" t="s">
        <v>65</v>
      </c>
      <c r="F8" s="9">
        <v>0</v>
      </c>
      <c r="H8" s="7">
        <v>0</v>
      </c>
      <c r="I8" s="7"/>
      <c r="J8" s="7">
        <v>0</v>
      </c>
      <c r="N8" s="5"/>
      <c r="O8" s="5"/>
    </row>
    <row r="9" spans="1:15" ht="30" customHeight="1" x14ac:dyDescent="0.2">
      <c r="A9" s="151" t="s">
        <v>66</v>
      </c>
      <c r="B9" s="151"/>
      <c r="D9" s="6" t="s">
        <v>288</v>
      </c>
      <c r="F9" s="9">
        <v>2950675313</v>
      </c>
      <c r="H9" s="7">
        <v>0.56000000000000005</v>
      </c>
      <c r="I9" s="7"/>
      <c r="J9" s="7">
        <v>0.06</v>
      </c>
      <c r="N9" s="5"/>
      <c r="O9" s="5"/>
    </row>
    <row r="10" spans="1:15" ht="30" customHeight="1" x14ac:dyDescent="0.2">
      <c r="A10" s="151" t="s">
        <v>67</v>
      </c>
      <c r="B10" s="151"/>
      <c r="D10" s="6" t="s">
        <v>289</v>
      </c>
      <c r="F10" s="9">
        <v>5526071246</v>
      </c>
      <c r="H10" s="7">
        <v>1.05</v>
      </c>
      <c r="I10" s="7"/>
      <c r="J10" s="7">
        <v>0.11</v>
      </c>
      <c r="N10" s="5"/>
      <c r="O10" s="5"/>
    </row>
    <row r="11" spans="1:15" ht="30" customHeight="1" x14ac:dyDescent="0.2">
      <c r="A11" s="151" t="s">
        <v>68</v>
      </c>
      <c r="B11" s="151"/>
      <c r="D11" s="6" t="s">
        <v>290</v>
      </c>
      <c r="F11" s="8">
        <f>'سایر درآمدها'!F8</f>
        <v>4152019435</v>
      </c>
      <c r="H11" s="10">
        <v>0.79</v>
      </c>
      <c r="I11" s="7"/>
      <c r="J11" s="10">
        <v>0.08</v>
      </c>
      <c r="N11" s="5"/>
      <c r="O11" s="5"/>
    </row>
    <row r="12" spans="1:15" ht="30" customHeight="1" thickBot="1" x14ac:dyDescent="0.25">
      <c r="A12" s="145"/>
      <c r="B12" s="145"/>
      <c r="D12" s="9"/>
      <c r="F12" s="54">
        <f>SUM(F7:F11)</f>
        <v>527396365942</v>
      </c>
      <c r="H12" s="54">
        <f>SUM(H7:H11)</f>
        <v>100.01</v>
      </c>
      <c r="I12" s="7"/>
      <c r="J12" s="55">
        <f>SUM(J7:J11)</f>
        <v>10.72</v>
      </c>
      <c r="N12" s="5"/>
      <c r="O12" s="5"/>
    </row>
    <row r="13" spans="1:15" ht="30" customHeight="1" thickTop="1" x14ac:dyDescent="0.2">
      <c r="F13" s="5"/>
      <c r="J13" s="5"/>
      <c r="N13" s="5"/>
      <c r="O13" s="5"/>
    </row>
  </sheetData>
  <mergeCells count="11">
    <mergeCell ref="A10:B10"/>
    <mergeCell ref="A11:B11"/>
    <mergeCell ref="A12:B12"/>
    <mergeCell ref="A1:J1"/>
    <mergeCell ref="A2:J2"/>
    <mergeCell ref="A3:J3"/>
    <mergeCell ref="A9:B9"/>
    <mergeCell ref="A6:B6"/>
    <mergeCell ref="A7:B7"/>
    <mergeCell ref="A8:B8"/>
    <mergeCell ref="A4:J4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XAY127"/>
  <sheetViews>
    <sheetView rightToLeft="1" view="pageBreakPreview" zoomScale="98" zoomScaleNormal="100" zoomScaleSheetLayoutView="98" workbookViewId="0">
      <selection activeCell="X10" sqref="X10:Y10"/>
    </sheetView>
  </sheetViews>
  <sheetFormatPr defaultColWidth="9.140625" defaultRowHeight="30" customHeight="1" x14ac:dyDescent="0.2"/>
  <cols>
    <col min="1" max="1" width="28.5703125" style="29" customWidth="1"/>
    <col min="2" max="2" width="0.5703125" style="29" customWidth="1"/>
    <col min="3" max="3" width="15.42578125" style="29" customWidth="1"/>
    <col min="4" max="4" width="0.5703125" style="29" customWidth="1"/>
    <col min="5" max="5" width="17" style="120" customWidth="1"/>
    <col min="6" max="6" width="0.5703125" style="120" customWidth="1"/>
    <col min="7" max="7" width="16.140625" style="120" customWidth="1"/>
    <col min="8" max="8" width="1.28515625" style="120" customWidth="1"/>
    <col min="9" max="9" width="25" style="120" customWidth="1"/>
    <col min="10" max="10" width="1.28515625" style="120" customWidth="1"/>
    <col min="11" max="11" width="11.28515625" style="43" customWidth="1"/>
    <col min="12" max="12" width="1.28515625" style="29" customWidth="1"/>
    <col min="13" max="13" width="15.85546875" style="29" customWidth="1"/>
    <col min="14" max="14" width="0.5703125" style="29" customWidth="1"/>
    <col min="15" max="15" width="1.28515625" style="29" customWidth="1"/>
    <col min="16" max="16" width="20.140625" style="43" customWidth="1"/>
    <col min="17" max="17" width="1.28515625" style="120" customWidth="1"/>
    <col min="18" max="18" width="20.28515625" style="120" customWidth="1"/>
    <col min="19" max="19" width="1.28515625" style="120" customWidth="1"/>
    <col min="20" max="20" width="19" style="120" customWidth="1"/>
    <col min="21" max="21" width="1.28515625" style="120" customWidth="1"/>
    <col min="22" max="22" width="11.42578125" style="43" customWidth="1"/>
    <col min="23" max="16384" width="9.140625" style="29"/>
  </cols>
  <sheetData>
    <row r="1" spans="1:16275" ht="30" customHeight="1" x14ac:dyDescent="0.2">
      <c r="A1" s="156" t="s">
        <v>283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6275" ht="30" customHeight="1" x14ac:dyDescent="0.2">
      <c r="A2" s="156" t="s">
        <v>59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6275" ht="30" customHeight="1" x14ac:dyDescent="0.2">
      <c r="A3" s="156" t="s">
        <v>275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1:16275" ht="35.25" customHeight="1" x14ac:dyDescent="0.2">
      <c r="A4" s="148" t="s">
        <v>304</v>
      </c>
      <c r="B4" s="148"/>
      <c r="C4" s="148"/>
      <c r="D4" s="148"/>
      <c r="E4" s="148"/>
      <c r="F4" s="148"/>
      <c r="G4" s="148"/>
      <c r="H4" s="148"/>
      <c r="I4" s="148"/>
      <c r="J4" s="148"/>
      <c r="K4" s="133"/>
      <c r="L4" s="123"/>
      <c r="M4" s="123"/>
      <c r="N4" s="123"/>
      <c r="O4" s="123"/>
      <c r="P4" s="133"/>
      <c r="Q4" s="124"/>
    </row>
    <row r="5" spans="1:16275" ht="30" customHeight="1" x14ac:dyDescent="0.2">
      <c r="C5" s="157" t="s">
        <v>69</v>
      </c>
      <c r="D5" s="157"/>
      <c r="E5" s="157"/>
      <c r="F5" s="157"/>
      <c r="G5" s="157"/>
      <c r="H5" s="157"/>
      <c r="I5" s="157"/>
      <c r="J5" s="157"/>
      <c r="K5" s="157"/>
      <c r="M5" s="157" t="s">
        <v>121</v>
      </c>
      <c r="N5" s="157"/>
      <c r="O5" s="157"/>
      <c r="P5" s="157"/>
      <c r="Q5" s="157"/>
      <c r="R5" s="157"/>
      <c r="S5" s="157"/>
      <c r="T5" s="157"/>
      <c r="U5" s="157"/>
      <c r="V5" s="157"/>
    </row>
    <row r="6" spans="1:16275" ht="27.75" customHeight="1" x14ac:dyDescent="0.2">
      <c r="C6" s="125"/>
      <c r="E6" s="126"/>
      <c r="F6" s="126"/>
      <c r="G6" s="126"/>
      <c r="H6" s="126"/>
      <c r="I6" s="158" t="s">
        <v>30</v>
      </c>
      <c r="J6" s="158"/>
      <c r="K6" s="158"/>
      <c r="M6" s="125"/>
      <c r="N6" s="125"/>
      <c r="O6" s="125"/>
      <c r="P6" s="134"/>
      <c r="Q6" s="126"/>
      <c r="R6" s="126"/>
      <c r="S6" s="126"/>
      <c r="T6" s="158" t="s">
        <v>30</v>
      </c>
      <c r="U6" s="158"/>
      <c r="V6" s="158"/>
      <c r="W6" s="69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  <c r="IW6" s="160"/>
      <c r="IX6" s="160"/>
      <c r="IY6" s="160"/>
      <c r="IZ6" s="160"/>
      <c r="JA6" s="160"/>
      <c r="JB6" s="160"/>
      <c r="JC6" s="160"/>
      <c r="JD6" s="160"/>
      <c r="JE6" s="160"/>
      <c r="JF6" s="160"/>
      <c r="JG6" s="160"/>
      <c r="JH6" s="160"/>
      <c r="JI6" s="160"/>
      <c r="JJ6" s="160"/>
      <c r="JK6" s="160"/>
      <c r="JL6" s="160"/>
      <c r="JM6" s="160"/>
      <c r="JN6" s="160"/>
      <c r="JO6" s="160"/>
      <c r="JP6" s="160"/>
      <c r="JQ6" s="160"/>
      <c r="JR6" s="160"/>
      <c r="JS6" s="160"/>
      <c r="JT6" s="160"/>
      <c r="JU6" s="160"/>
      <c r="JV6" s="160"/>
      <c r="JW6" s="160"/>
      <c r="JX6" s="160"/>
      <c r="JY6" s="160"/>
      <c r="JZ6" s="160"/>
      <c r="KA6" s="160"/>
      <c r="KB6" s="160"/>
      <c r="KC6" s="160"/>
      <c r="KD6" s="160"/>
      <c r="KE6" s="160"/>
      <c r="KF6" s="160"/>
      <c r="KG6" s="160"/>
      <c r="KH6" s="160"/>
      <c r="KI6" s="160"/>
      <c r="KJ6" s="160"/>
      <c r="KK6" s="160"/>
      <c r="KL6" s="160"/>
      <c r="KM6" s="160"/>
      <c r="KN6" s="160"/>
      <c r="KO6" s="160"/>
      <c r="KP6" s="160"/>
      <c r="KQ6" s="160"/>
      <c r="KR6" s="160"/>
      <c r="KS6" s="160"/>
      <c r="KT6" s="160"/>
      <c r="KU6" s="160"/>
      <c r="KV6" s="160"/>
      <c r="KW6" s="160"/>
      <c r="KX6" s="160"/>
      <c r="KY6" s="160"/>
      <c r="KZ6" s="160"/>
      <c r="LA6" s="160"/>
      <c r="LB6" s="160"/>
      <c r="LC6" s="160"/>
      <c r="LD6" s="160"/>
      <c r="LE6" s="160"/>
      <c r="LF6" s="160"/>
      <c r="LG6" s="160"/>
      <c r="LH6" s="160"/>
      <c r="LI6" s="160"/>
      <c r="LJ6" s="160"/>
      <c r="LK6" s="160"/>
      <c r="LL6" s="160"/>
      <c r="LM6" s="160"/>
      <c r="LN6" s="160"/>
      <c r="LO6" s="160"/>
      <c r="LP6" s="160"/>
      <c r="LQ6" s="160"/>
      <c r="LR6" s="160"/>
      <c r="LS6" s="160"/>
      <c r="LT6" s="160"/>
      <c r="LU6" s="160"/>
      <c r="LV6" s="160"/>
      <c r="LW6" s="160"/>
      <c r="LX6" s="160"/>
      <c r="LY6" s="160"/>
      <c r="LZ6" s="160"/>
      <c r="MA6" s="160"/>
      <c r="MB6" s="160"/>
      <c r="MC6" s="160"/>
      <c r="MD6" s="160"/>
      <c r="ME6" s="160"/>
      <c r="MF6" s="160"/>
      <c r="MG6" s="160"/>
      <c r="MH6" s="160"/>
      <c r="MI6" s="160"/>
      <c r="MJ6" s="160"/>
      <c r="MK6" s="160"/>
      <c r="ML6" s="160"/>
      <c r="MM6" s="160"/>
      <c r="MN6" s="160"/>
      <c r="MO6" s="160"/>
      <c r="MP6" s="160"/>
      <c r="MQ6" s="160"/>
      <c r="MR6" s="160"/>
      <c r="MS6" s="160"/>
      <c r="MT6" s="160"/>
      <c r="MU6" s="160"/>
      <c r="MV6" s="160"/>
      <c r="MW6" s="160"/>
      <c r="MX6" s="160"/>
      <c r="MY6" s="160"/>
      <c r="MZ6" s="160"/>
      <c r="NA6" s="160"/>
      <c r="NB6" s="160"/>
      <c r="NC6" s="160"/>
      <c r="ND6" s="160"/>
      <c r="NE6" s="160"/>
      <c r="NF6" s="160"/>
      <c r="NG6" s="160"/>
      <c r="NH6" s="160"/>
      <c r="NI6" s="160"/>
      <c r="NJ6" s="160"/>
      <c r="NK6" s="160"/>
      <c r="NL6" s="160"/>
      <c r="NM6" s="160"/>
      <c r="NN6" s="160"/>
      <c r="NO6" s="160"/>
      <c r="NP6" s="160"/>
      <c r="NQ6" s="160"/>
      <c r="NR6" s="160"/>
      <c r="NS6" s="160"/>
      <c r="NT6" s="160"/>
      <c r="NU6" s="160"/>
      <c r="NV6" s="160"/>
      <c r="NW6" s="160"/>
      <c r="NX6" s="160"/>
      <c r="NY6" s="160"/>
      <c r="NZ6" s="160"/>
      <c r="OA6" s="160"/>
      <c r="OB6" s="160"/>
      <c r="OC6" s="160"/>
      <c r="OD6" s="160"/>
      <c r="OE6" s="160"/>
      <c r="OF6" s="160"/>
      <c r="OG6" s="160"/>
      <c r="OH6" s="160"/>
      <c r="OI6" s="160"/>
      <c r="OJ6" s="160"/>
      <c r="OK6" s="160"/>
      <c r="OL6" s="160"/>
      <c r="OM6" s="160"/>
      <c r="ON6" s="160"/>
      <c r="OO6" s="160"/>
      <c r="OP6" s="160"/>
      <c r="OQ6" s="160"/>
      <c r="OR6" s="160"/>
      <c r="OS6" s="160"/>
      <c r="OT6" s="160"/>
      <c r="OU6" s="160"/>
      <c r="OV6" s="160"/>
      <c r="OW6" s="160"/>
      <c r="OX6" s="160"/>
      <c r="OY6" s="160"/>
      <c r="OZ6" s="160"/>
      <c r="PA6" s="160"/>
      <c r="PB6" s="160"/>
      <c r="PC6" s="160"/>
      <c r="PD6" s="160"/>
      <c r="PE6" s="160"/>
      <c r="PF6" s="160"/>
      <c r="PG6" s="160"/>
      <c r="PH6" s="160"/>
      <c r="PI6" s="160"/>
      <c r="PJ6" s="160"/>
      <c r="PK6" s="160"/>
      <c r="PL6" s="160"/>
      <c r="PM6" s="160"/>
      <c r="PN6" s="160"/>
      <c r="PO6" s="160"/>
      <c r="PP6" s="160"/>
      <c r="PQ6" s="160"/>
      <c r="PR6" s="160"/>
      <c r="PS6" s="160"/>
      <c r="PT6" s="160"/>
      <c r="PU6" s="160"/>
      <c r="PV6" s="160"/>
      <c r="PW6" s="160"/>
      <c r="PX6" s="160"/>
      <c r="PY6" s="160"/>
      <c r="PZ6" s="160"/>
      <c r="QA6" s="160"/>
      <c r="QB6" s="160"/>
      <c r="QC6" s="160"/>
      <c r="QD6" s="160"/>
      <c r="QE6" s="160"/>
      <c r="QF6" s="160"/>
      <c r="QG6" s="160"/>
      <c r="QH6" s="160"/>
      <c r="QI6" s="160"/>
      <c r="QJ6" s="160"/>
      <c r="QK6" s="160"/>
      <c r="QL6" s="160"/>
      <c r="QM6" s="160"/>
      <c r="QN6" s="160"/>
      <c r="QO6" s="160"/>
      <c r="QP6" s="160"/>
      <c r="QQ6" s="160"/>
      <c r="QR6" s="160"/>
      <c r="QS6" s="160"/>
      <c r="QT6" s="160"/>
      <c r="QU6" s="160"/>
      <c r="QV6" s="160"/>
      <c r="QW6" s="160"/>
      <c r="QX6" s="160"/>
      <c r="QY6" s="160"/>
      <c r="QZ6" s="160"/>
      <c r="RA6" s="160"/>
      <c r="RB6" s="160"/>
      <c r="RC6" s="160"/>
      <c r="RD6" s="160"/>
      <c r="RE6" s="160"/>
      <c r="RF6" s="160"/>
      <c r="RG6" s="160"/>
      <c r="RH6" s="160"/>
      <c r="RI6" s="160"/>
      <c r="RJ6" s="160"/>
      <c r="RK6" s="160"/>
      <c r="RL6" s="160"/>
      <c r="RM6" s="160"/>
      <c r="RN6" s="160"/>
      <c r="RO6" s="160"/>
      <c r="RP6" s="160"/>
      <c r="RQ6" s="160"/>
      <c r="RR6" s="160"/>
      <c r="RS6" s="160"/>
      <c r="RT6" s="160"/>
      <c r="RU6" s="160"/>
      <c r="RV6" s="160"/>
      <c r="RW6" s="160"/>
      <c r="RX6" s="160"/>
      <c r="RY6" s="160"/>
      <c r="RZ6" s="160"/>
      <c r="SA6" s="160"/>
      <c r="SB6" s="160"/>
      <c r="SC6" s="160"/>
      <c r="SD6" s="160"/>
      <c r="SE6" s="160"/>
      <c r="SF6" s="160"/>
      <c r="SG6" s="160"/>
      <c r="SH6" s="160"/>
      <c r="SI6" s="160"/>
      <c r="SJ6" s="160"/>
      <c r="SK6" s="160"/>
      <c r="SL6" s="160"/>
      <c r="SM6" s="160"/>
      <c r="SN6" s="160"/>
      <c r="SO6" s="160"/>
      <c r="SP6" s="160"/>
      <c r="SQ6" s="160"/>
      <c r="SR6" s="160"/>
      <c r="SS6" s="160"/>
      <c r="ST6" s="160"/>
      <c r="SU6" s="160"/>
      <c r="SV6" s="160"/>
      <c r="SW6" s="160"/>
      <c r="SX6" s="160"/>
      <c r="SY6" s="160"/>
      <c r="SZ6" s="160"/>
      <c r="TA6" s="160"/>
      <c r="TB6" s="160"/>
      <c r="TC6" s="160"/>
      <c r="TD6" s="160"/>
      <c r="TE6" s="160"/>
      <c r="TF6" s="160"/>
      <c r="TG6" s="160"/>
      <c r="TH6" s="160"/>
      <c r="TI6" s="160"/>
      <c r="TJ6" s="160"/>
      <c r="TK6" s="160"/>
      <c r="TL6" s="160"/>
      <c r="TM6" s="160"/>
      <c r="TN6" s="160"/>
      <c r="TO6" s="160"/>
      <c r="TP6" s="160"/>
      <c r="TQ6" s="160"/>
      <c r="TR6" s="160"/>
      <c r="TS6" s="160"/>
      <c r="TT6" s="160"/>
      <c r="TU6" s="160"/>
      <c r="TV6" s="160"/>
      <c r="TW6" s="160"/>
      <c r="TX6" s="160"/>
      <c r="TY6" s="160"/>
      <c r="TZ6" s="160"/>
      <c r="UA6" s="160"/>
      <c r="UB6" s="160"/>
      <c r="UC6" s="160"/>
      <c r="UD6" s="160"/>
      <c r="UE6" s="160"/>
      <c r="UF6" s="160"/>
      <c r="UG6" s="160"/>
      <c r="UH6" s="160"/>
      <c r="UI6" s="160"/>
      <c r="UJ6" s="160"/>
      <c r="UK6" s="160"/>
      <c r="UL6" s="160"/>
      <c r="UM6" s="160"/>
      <c r="UN6" s="160"/>
      <c r="UO6" s="160"/>
      <c r="UP6" s="160"/>
      <c r="UQ6" s="160"/>
      <c r="UR6" s="160"/>
      <c r="US6" s="160"/>
      <c r="UT6" s="160"/>
      <c r="UU6" s="160"/>
      <c r="UV6" s="160"/>
      <c r="UW6" s="160"/>
      <c r="UX6" s="160"/>
      <c r="UY6" s="160"/>
      <c r="UZ6" s="160"/>
      <c r="VA6" s="160"/>
      <c r="VB6" s="160"/>
      <c r="VC6" s="160"/>
      <c r="VD6" s="160"/>
      <c r="VE6" s="160"/>
      <c r="VF6" s="160"/>
      <c r="VG6" s="160"/>
      <c r="VH6" s="160"/>
      <c r="VI6" s="160"/>
      <c r="VJ6" s="160"/>
      <c r="VK6" s="160"/>
      <c r="VL6" s="160"/>
      <c r="VM6" s="160"/>
      <c r="VN6" s="160"/>
      <c r="VO6" s="160"/>
      <c r="VP6" s="160"/>
      <c r="VQ6" s="160"/>
      <c r="VR6" s="160"/>
      <c r="VS6" s="160"/>
      <c r="VT6" s="160"/>
      <c r="VU6" s="160"/>
      <c r="VV6" s="160"/>
      <c r="VW6" s="160"/>
      <c r="VX6" s="160"/>
      <c r="VY6" s="160"/>
      <c r="VZ6" s="160"/>
      <c r="WA6" s="160"/>
      <c r="WB6" s="160"/>
      <c r="WC6" s="160"/>
      <c r="WD6" s="160"/>
      <c r="WE6" s="160"/>
      <c r="WF6" s="160"/>
      <c r="WG6" s="160"/>
      <c r="WH6" s="160"/>
      <c r="WI6" s="160"/>
      <c r="WJ6" s="160"/>
      <c r="WK6" s="160"/>
      <c r="WL6" s="160"/>
      <c r="WM6" s="160"/>
      <c r="WN6" s="160"/>
      <c r="WO6" s="160"/>
      <c r="WP6" s="160"/>
      <c r="WQ6" s="160"/>
      <c r="WR6" s="160"/>
      <c r="WS6" s="160"/>
      <c r="WT6" s="160"/>
      <c r="WU6" s="160"/>
      <c r="WV6" s="160"/>
      <c r="WW6" s="160"/>
      <c r="WX6" s="160"/>
      <c r="WY6" s="160"/>
      <c r="WZ6" s="160"/>
      <c r="XA6" s="160"/>
      <c r="XB6" s="160"/>
      <c r="XC6" s="160"/>
      <c r="XD6" s="160"/>
      <c r="XE6" s="160"/>
      <c r="XF6" s="160"/>
      <c r="XG6" s="160"/>
      <c r="XH6" s="160"/>
      <c r="XI6" s="160"/>
      <c r="XJ6" s="160"/>
      <c r="XK6" s="160"/>
      <c r="XL6" s="160"/>
      <c r="XM6" s="160"/>
      <c r="XN6" s="160"/>
      <c r="XO6" s="160"/>
      <c r="XP6" s="160"/>
      <c r="XQ6" s="160"/>
      <c r="XR6" s="160"/>
      <c r="XS6" s="160"/>
      <c r="XT6" s="160"/>
      <c r="XU6" s="160"/>
      <c r="XV6" s="160"/>
      <c r="XW6" s="160"/>
      <c r="XX6" s="160"/>
      <c r="XY6" s="160"/>
      <c r="XZ6" s="160"/>
      <c r="YA6" s="160"/>
      <c r="YB6" s="160"/>
      <c r="YC6" s="160"/>
      <c r="YD6" s="160"/>
      <c r="YE6" s="160"/>
      <c r="YF6" s="160"/>
      <c r="YG6" s="160"/>
      <c r="YH6" s="160"/>
      <c r="YI6" s="160"/>
      <c r="YJ6" s="160"/>
      <c r="YK6" s="160"/>
      <c r="YL6" s="160"/>
      <c r="YM6" s="160"/>
      <c r="YN6" s="160"/>
      <c r="YO6" s="160"/>
      <c r="YP6" s="160"/>
      <c r="YQ6" s="160"/>
      <c r="YR6" s="160"/>
      <c r="YS6" s="160"/>
      <c r="YT6" s="160"/>
      <c r="YU6" s="160"/>
      <c r="YV6" s="160"/>
      <c r="YW6" s="160"/>
      <c r="YX6" s="160"/>
      <c r="YY6" s="160"/>
      <c r="YZ6" s="160"/>
      <c r="ZA6" s="160"/>
      <c r="ZB6" s="160"/>
      <c r="ZC6" s="160"/>
      <c r="ZD6" s="160"/>
      <c r="ZE6" s="160"/>
      <c r="ZF6" s="160"/>
      <c r="ZG6" s="160"/>
      <c r="ZH6" s="160"/>
      <c r="ZI6" s="160"/>
      <c r="ZJ6" s="160"/>
      <c r="ZK6" s="160"/>
      <c r="ZL6" s="160"/>
      <c r="ZM6" s="160"/>
      <c r="ZN6" s="160"/>
      <c r="ZO6" s="160"/>
      <c r="ZP6" s="160"/>
      <c r="ZQ6" s="160"/>
      <c r="ZR6" s="160"/>
      <c r="ZS6" s="160"/>
      <c r="ZT6" s="160"/>
      <c r="ZU6" s="160"/>
      <c r="ZV6" s="160"/>
      <c r="ZW6" s="160"/>
      <c r="ZX6" s="160"/>
      <c r="ZY6" s="160"/>
      <c r="ZZ6" s="160"/>
      <c r="AAA6" s="160"/>
      <c r="AAB6" s="160"/>
      <c r="AAC6" s="160"/>
      <c r="AAD6" s="160"/>
      <c r="AAE6" s="160"/>
      <c r="AAF6" s="160"/>
      <c r="AAG6" s="160"/>
      <c r="AAH6" s="160"/>
      <c r="AAI6" s="160"/>
      <c r="AAJ6" s="160"/>
      <c r="AAK6" s="160"/>
      <c r="AAL6" s="160"/>
      <c r="AAM6" s="160"/>
      <c r="AAN6" s="160"/>
      <c r="AAO6" s="160"/>
      <c r="AAP6" s="160"/>
      <c r="AAQ6" s="160"/>
      <c r="AAR6" s="160"/>
      <c r="AAS6" s="160"/>
      <c r="AAT6" s="160"/>
      <c r="AAU6" s="160"/>
      <c r="AAV6" s="160"/>
      <c r="AAW6" s="160"/>
      <c r="AAX6" s="160"/>
      <c r="AAY6" s="160"/>
      <c r="AAZ6" s="160"/>
      <c r="ABA6" s="160"/>
      <c r="ABB6" s="160"/>
      <c r="ABC6" s="160"/>
      <c r="ABD6" s="160"/>
      <c r="ABE6" s="160"/>
      <c r="ABF6" s="160"/>
      <c r="ABG6" s="160"/>
      <c r="ABH6" s="160"/>
      <c r="ABI6" s="160"/>
      <c r="ABJ6" s="160"/>
      <c r="ABK6" s="160"/>
      <c r="ABL6" s="160"/>
      <c r="ABM6" s="160"/>
      <c r="ABN6" s="160"/>
      <c r="ABO6" s="160"/>
      <c r="ABP6" s="160"/>
      <c r="ABQ6" s="160"/>
      <c r="ABR6" s="160"/>
      <c r="ABS6" s="160"/>
      <c r="ABT6" s="160"/>
      <c r="ABU6" s="160"/>
      <c r="ABV6" s="160"/>
      <c r="ABW6" s="160"/>
      <c r="ABX6" s="160"/>
      <c r="ABY6" s="160"/>
      <c r="ABZ6" s="160"/>
      <c r="ACA6" s="160"/>
      <c r="ACB6" s="160"/>
      <c r="ACC6" s="160"/>
      <c r="ACD6" s="160"/>
      <c r="ACE6" s="160"/>
      <c r="ACF6" s="160"/>
      <c r="ACG6" s="160"/>
      <c r="ACH6" s="160"/>
      <c r="ACI6" s="160"/>
      <c r="ACJ6" s="160"/>
      <c r="ACK6" s="160"/>
      <c r="ACL6" s="160"/>
      <c r="ACM6" s="160"/>
      <c r="ACN6" s="160"/>
      <c r="ACO6" s="160"/>
      <c r="ACP6" s="160"/>
      <c r="ACQ6" s="160"/>
      <c r="ACR6" s="160"/>
      <c r="ACS6" s="160"/>
      <c r="ACT6" s="160"/>
      <c r="ACU6" s="160"/>
      <c r="ACV6" s="160"/>
      <c r="ACW6" s="160"/>
      <c r="ACX6" s="160"/>
      <c r="ACY6" s="160"/>
      <c r="ACZ6" s="160"/>
      <c r="ADA6" s="160"/>
      <c r="ADB6" s="160"/>
      <c r="ADC6" s="160"/>
      <c r="ADD6" s="160"/>
      <c r="ADE6" s="160"/>
      <c r="ADF6" s="160"/>
      <c r="ADG6" s="160"/>
      <c r="ADH6" s="160"/>
      <c r="ADI6" s="160"/>
      <c r="ADJ6" s="160"/>
      <c r="ADK6" s="160"/>
      <c r="ADL6" s="160"/>
      <c r="ADM6" s="160"/>
      <c r="ADN6" s="160"/>
      <c r="ADO6" s="160"/>
      <c r="ADP6" s="160"/>
      <c r="ADQ6" s="160"/>
      <c r="ADR6" s="160"/>
      <c r="ADS6" s="160"/>
      <c r="ADT6" s="160"/>
      <c r="ADU6" s="160"/>
      <c r="ADV6" s="160"/>
      <c r="ADW6" s="160"/>
      <c r="ADX6" s="160"/>
      <c r="ADY6" s="160"/>
      <c r="ADZ6" s="160"/>
      <c r="AEA6" s="160"/>
      <c r="AEB6" s="160"/>
      <c r="AEC6" s="160"/>
      <c r="AED6" s="160"/>
      <c r="AEE6" s="160"/>
      <c r="AEF6" s="160"/>
      <c r="AEG6" s="160"/>
      <c r="AEH6" s="160"/>
      <c r="AEI6" s="160"/>
      <c r="AEJ6" s="160"/>
      <c r="AEK6" s="160"/>
      <c r="AEL6" s="160"/>
      <c r="AEM6" s="160"/>
      <c r="AEN6" s="160"/>
      <c r="AEO6" s="160"/>
      <c r="AEP6" s="160"/>
      <c r="AEQ6" s="160"/>
      <c r="AER6" s="160"/>
      <c r="AES6" s="160"/>
      <c r="AET6" s="160"/>
      <c r="AEU6" s="160"/>
      <c r="AEV6" s="160"/>
      <c r="AEW6" s="160"/>
      <c r="AEX6" s="160"/>
      <c r="AEY6" s="160"/>
      <c r="AEZ6" s="160"/>
      <c r="AFA6" s="160"/>
      <c r="AFB6" s="160"/>
      <c r="AFC6" s="160"/>
      <c r="AFD6" s="160"/>
      <c r="AFE6" s="160"/>
      <c r="AFF6" s="160"/>
      <c r="AFG6" s="160"/>
      <c r="AFH6" s="160"/>
      <c r="AFI6" s="160"/>
      <c r="AFJ6" s="160"/>
      <c r="AFK6" s="160"/>
      <c r="AFL6" s="160"/>
      <c r="AFM6" s="160"/>
      <c r="AFN6" s="160"/>
      <c r="AFO6" s="160"/>
      <c r="AFP6" s="160"/>
      <c r="AFQ6" s="160"/>
      <c r="AFR6" s="160"/>
      <c r="AFS6" s="160"/>
      <c r="AFT6" s="160"/>
      <c r="AFU6" s="160"/>
      <c r="AFV6" s="160"/>
      <c r="AFW6" s="160"/>
      <c r="AFX6" s="160"/>
      <c r="AFY6" s="160"/>
      <c r="AFZ6" s="160"/>
      <c r="AGA6" s="160"/>
      <c r="AGB6" s="160"/>
      <c r="AGC6" s="160"/>
      <c r="AGD6" s="160"/>
      <c r="AGE6" s="160"/>
      <c r="AGF6" s="160"/>
      <c r="AGG6" s="160"/>
      <c r="AGH6" s="160"/>
      <c r="AGI6" s="160"/>
      <c r="AGJ6" s="160"/>
      <c r="AGK6" s="160"/>
      <c r="AGL6" s="160"/>
      <c r="AGM6" s="160"/>
      <c r="AGN6" s="160"/>
      <c r="AGO6" s="160"/>
      <c r="AGP6" s="160"/>
      <c r="AGQ6" s="160"/>
      <c r="AGR6" s="160"/>
      <c r="AGS6" s="160"/>
      <c r="AGT6" s="160"/>
      <c r="AGU6" s="160"/>
      <c r="AGV6" s="160"/>
      <c r="AGW6" s="160"/>
      <c r="AGX6" s="160"/>
      <c r="AGY6" s="160"/>
      <c r="AGZ6" s="160"/>
      <c r="AHA6" s="160"/>
      <c r="AHB6" s="160"/>
      <c r="AHC6" s="160"/>
      <c r="AHD6" s="160"/>
      <c r="AHE6" s="160"/>
      <c r="AHF6" s="160"/>
      <c r="AHG6" s="160"/>
      <c r="AHH6" s="160"/>
      <c r="AHI6" s="160"/>
      <c r="AHJ6" s="160"/>
      <c r="AHK6" s="160"/>
      <c r="AHL6" s="160"/>
      <c r="AHM6" s="160"/>
      <c r="AHN6" s="160"/>
      <c r="AHO6" s="160"/>
      <c r="AHP6" s="160"/>
      <c r="AHQ6" s="160"/>
      <c r="AHR6" s="160"/>
      <c r="AHS6" s="160"/>
      <c r="AHT6" s="160"/>
      <c r="AHU6" s="160"/>
      <c r="AHV6" s="160"/>
      <c r="AHW6" s="160"/>
      <c r="AHX6" s="160"/>
      <c r="AHY6" s="160"/>
      <c r="AHZ6" s="160"/>
      <c r="AIA6" s="160"/>
      <c r="AIB6" s="160"/>
      <c r="AIC6" s="160"/>
      <c r="AID6" s="160"/>
      <c r="AIE6" s="160"/>
      <c r="AIF6" s="160"/>
      <c r="AIG6" s="160"/>
      <c r="AIH6" s="160"/>
      <c r="AII6" s="160"/>
      <c r="AIJ6" s="160"/>
      <c r="AIK6" s="160"/>
      <c r="AIL6" s="160"/>
      <c r="AIM6" s="160"/>
      <c r="AIN6" s="160"/>
      <c r="AIO6" s="160"/>
      <c r="AIP6" s="160"/>
      <c r="AIQ6" s="160"/>
      <c r="AIR6" s="160"/>
      <c r="AIS6" s="160"/>
      <c r="AIT6" s="160"/>
      <c r="AIU6" s="160"/>
      <c r="AIV6" s="160"/>
      <c r="AIW6" s="160"/>
      <c r="AIX6" s="160"/>
      <c r="AIY6" s="160"/>
      <c r="AIZ6" s="160"/>
      <c r="AJA6" s="160"/>
      <c r="AJB6" s="160"/>
      <c r="AJC6" s="160"/>
      <c r="AJD6" s="160"/>
      <c r="AJE6" s="160"/>
      <c r="AJF6" s="160"/>
      <c r="AJG6" s="160"/>
      <c r="AJH6" s="160"/>
      <c r="AJI6" s="160"/>
      <c r="AJJ6" s="160"/>
      <c r="AJK6" s="160"/>
      <c r="AJL6" s="160"/>
      <c r="AJM6" s="160"/>
      <c r="AJN6" s="160"/>
      <c r="AJO6" s="160"/>
      <c r="AJP6" s="160"/>
      <c r="AJQ6" s="160"/>
      <c r="AJR6" s="160"/>
      <c r="AJS6" s="160"/>
      <c r="AJT6" s="160"/>
      <c r="AJU6" s="160"/>
      <c r="AJV6" s="160"/>
      <c r="AJW6" s="160"/>
      <c r="AJX6" s="160"/>
      <c r="AJY6" s="160"/>
      <c r="AJZ6" s="160"/>
      <c r="AKA6" s="160"/>
      <c r="AKB6" s="160"/>
      <c r="AKC6" s="160"/>
      <c r="AKD6" s="160"/>
      <c r="AKE6" s="160"/>
      <c r="AKF6" s="160"/>
      <c r="AKG6" s="160"/>
      <c r="AKH6" s="160"/>
      <c r="AKI6" s="160"/>
      <c r="AKJ6" s="160"/>
      <c r="AKK6" s="160"/>
      <c r="AKL6" s="160"/>
      <c r="AKM6" s="160"/>
      <c r="AKN6" s="160"/>
      <c r="AKO6" s="160"/>
      <c r="AKP6" s="160"/>
      <c r="AKQ6" s="160"/>
      <c r="AKR6" s="160"/>
      <c r="AKS6" s="160"/>
      <c r="AKT6" s="160"/>
      <c r="AKU6" s="160"/>
      <c r="AKV6" s="160"/>
      <c r="AKW6" s="160"/>
      <c r="AKX6" s="160"/>
      <c r="AKY6" s="160"/>
      <c r="AKZ6" s="160"/>
      <c r="ALA6" s="160"/>
      <c r="ALB6" s="160"/>
      <c r="ALC6" s="160"/>
      <c r="ALD6" s="160"/>
      <c r="ALE6" s="160"/>
      <c r="ALF6" s="160"/>
      <c r="ALG6" s="160"/>
      <c r="ALH6" s="160"/>
      <c r="ALI6" s="160"/>
      <c r="ALJ6" s="160"/>
      <c r="ALK6" s="160"/>
      <c r="ALL6" s="160"/>
      <c r="ALM6" s="160"/>
      <c r="ALN6" s="160"/>
      <c r="ALO6" s="160"/>
      <c r="ALP6" s="160"/>
      <c r="ALQ6" s="160"/>
      <c r="ALR6" s="160"/>
      <c r="ALS6" s="160"/>
      <c r="ALT6" s="160"/>
      <c r="ALU6" s="160"/>
      <c r="ALV6" s="160"/>
      <c r="ALW6" s="160"/>
      <c r="ALX6" s="160"/>
      <c r="ALY6" s="160"/>
      <c r="ALZ6" s="160"/>
      <c r="AMA6" s="160"/>
      <c r="AMB6" s="160"/>
      <c r="AMC6" s="160"/>
      <c r="AMD6" s="160"/>
      <c r="AME6" s="160"/>
      <c r="AMF6" s="160"/>
      <c r="AMG6" s="160"/>
      <c r="AMH6" s="160"/>
      <c r="AMI6" s="160"/>
      <c r="AMJ6" s="160"/>
      <c r="AMK6" s="160"/>
      <c r="AML6" s="160"/>
      <c r="AMM6" s="160"/>
      <c r="AMN6" s="160"/>
      <c r="AMO6" s="160"/>
      <c r="AMP6" s="160"/>
      <c r="AMQ6" s="160"/>
      <c r="AMR6" s="160"/>
      <c r="AMS6" s="160"/>
      <c r="AMT6" s="160"/>
      <c r="AMU6" s="160"/>
      <c r="AMV6" s="160"/>
      <c r="AMW6" s="160"/>
      <c r="AMX6" s="160"/>
      <c r="AMY6" s="160"/>
      <c r="AMZ6" s="160"/>
      <c r="ANA6" s="160"/>
      <c r="ANB6" s="160"/>
      <c r="ANC6" s="160"/>
      <c r="AND6" s="160"/>
      <c r="ANE6" s="160"/>
      <c r="ANF6" s="160"/>
      <c r="ANG6" s="160"/>
      <c r="ANH6" s="160"/>
      <c r="ANI6" s="160"/>
      <c r="ANJ6" s="160"/>
      <c r="ANK6" s="160"/>
      <c r="ANL6" s="160"/>
      <c r="ANM6" s="160"/>
      <c r="ANN6" s="160"/>
      <c r="ANO6" s="160"/>
      <c r="ANP6" s="160"/>
      <c r="ANQ6" s="160"/>
      <c r="ANR6" s="160"/>
      <c r="ANS6" s="160"/>
      <c r="ANT6" s="160"/>
      <c r="ANU6" s="160"/>
      <c r="ANV6" s="160"/>
      <c r="ANW6" s="160"/>
      <c r="ANX6" s="160"/>
      <c r="ANY6" s="160"/>
      <c r="ANZ6" s="160"/>
      <c r="AOA6" s="160"/>
      <c r="AOB6" s="160"/>
      <c r="AOC6" s="160"/>
      <c r="AOD6" s="160"/>
      <c r="AOE6" s="160"/>
      <c r="AOF6" s="160"/>
      <c r="AOG6" s="160"/>
      <c r="AOH6" s="160"/>
      <c r="AOI6" s="160"/>
      <c r="AOJ6" s="160"/>
      <c r="AOK6" s="160"/>
      <c r="AOL6" s="160"/>
      <c r="AOM6" s="160"/>
      <c r="AON6" s="160"/>
      <c r="AOO6" s="160"/>
      <c r="AOP6" s="160"/>
      <c r="AOQ6" s="160"/>
      <c r="AOR6" s="160"/>
      <c r="AOS6" s="160"/>
      <c r="AOT6" s="160"/>
      <c r="AOU6" s="160"/>
      <c r="AOV6" s="160"/>
      <c r="AOW6" s="160"/>
      <c r="AOX6" s="160"/>
      <c r="AOY6" s="160"/>
      <c r="AOZ6" s="160"/>
      <c r="APA6" s="160"/>
      <c r="APB6" s="160"/>
      <c r="APC6" s="160"/>
      <c r="APD6" s="160"/>
      <c r="APE6" s="160"/>
      <c r="APF6" s="160"/>
      <c r="APG6" s="160"/>
      <c r="APH6" s="160"/>
      <c r="API6" s="160"/>
      <c r="APJ6" s="160"/>
      <c r="APK6" s="160"/>
      <c r="APL6" s="160"/>
      <c r="APM6" s="160"/>
      <c r="APN6" s="160"/>
      <c r="APO6" s="160"/>
      <c r="APP6" s="160"/>
      <c r="APQ6" s="160"/>
      <c r="APR6" s="160"/>
      <c r="APS6" s="160"/>
      <c r="APT6" s="160"/>
      <c r="APU6" s="160"/>
      <c r="APV6" s="160"/>
      <c r="APW6" s="160"/>
      <c r="APX6" s="160"/>
      <c r="APY6" s="160"/>
      <c r="APZ6" s="160"/>
      <c r="AQA6" s="160"/>
      <c r="AQB6" s="160"/>
      <c r="AQC6" s="160"/>
      <c r="AQD6" s="160"/>
      <c r="AQE6" s="160"/>
      <c r="AQF6" s="160"/>
      <c r="AQG6" s="160"/>
      <c r="AQH6" s="160"/>
      <c r="AQI6" s="160"/>
      <c r="AQJ6" s="160"/>
      <c r="AQK6" s="160"/>
      <c r="AQL6" s="160"/>
      <c r="AQM6" s="160"/>
      <c r="AQN6" s="160"/>
      <c r="AQO6" s="160"/>
      <c r="AQP6" s="160"/>
      <c r="AQQ6" s="160"/>
      <c r="AQR6" s="160"/>
      <c r="AQS6" s="160"/>
      <c r="AQT6" s="160"/>
      <c r="AQU6" s="160"/>
      <c r="AQV6" s="160"/>
      <c r="AQW6" s="160"/>
      <c r="AQX6" s="160"/>
      <c r="AQY6" s="160"/>
      <c r="AQZ6" s="160"/>
      <c r="ARA6" s="160"/>
      <c r="ARB6" s="160"/>
      <c r="ARC6" s="160"/>
      <c r="ARD6" s="160"/>
      <c r="ARE6" s="160"/>
      <c r="ARF6" s="160"/>
      <c r="ARG6" s="160"/>
      <c r="ARH6" s="160"/>
      <c r="ARI6" s="160"/>
      <c r="ARJ6" s="160"/>
      <c r="ARK6" s="160"/>
      <c r="ARL6" s="160"/>
      <c r="ARM6" s="160"/>
      <c r="ARN6" s="160"/>
      <c r="ARO6" s="160"/>
      <c r="ARP6" s="160"/>
      <c r="ARQ6" s="160"/>
      <c r="ARR6" s="160"/>
      <c r="ARS6" s="160"/>
      <c r="ART6" s="160"/>
      <c r="ARU6" s="160"/>
      <c r="ARV6" s="160"/>
      <c r="ARW6" s="160"/>
      <c r="ARX6" s="160"/>
      <c r="ARY6" s="160"/>
      <c r="ARZ6" s="160"/>
      <c r="ASA6" s="160"/>
      <c r="ASB6" s="160"/>
      <c r="ASC6" s="160"/>
      <c r="ASD6" s="160"/>
      <c r="ASE6" s="160"/>
      <c r="ASF6" s="160"/>
      <c r="ASG6" s="160"/>
      <c r="ASH6" s="160"/>
      <c r="ASI6" s="160"/>
      <c r="ASJ6" s="160"/>
      <c r="ASK6" s="160"/>
      <c r="ASL6" s="160"/>
      <c r="ASM6" s="160"/>
      <c r="ASN6" s="160"/>
      <c r="ASO6" s="160"/>
      <c r="ASP6" s="160"/>
      <c r="ASQ6" s="160"/>
      <c r="ASR6" s="160"/>
      <c r="ASS6" s="160"/>
      <c r="AST6" s="160"/>
      <c r="ASU6" s="160"/>
      <c r="ASV6" s="160"/>
      <c r="ASW6" s="160"/>
      <c r="ASX6" s="160"/>
      <c r="ASY6" s="160"/>
      <c r="ASZ6" s="160"/>
      <c r="ATA6" s="160"/>
      <c r="ATB6" s="160"/>
      <c r="ATC6" s="160"/>
      <c r="ATD6" s="160"/>
      <c r="ATE6" s="160"/>
      <c r="ATF6" s="160"/>
      <c r="ATG6" s="160"/>
      <c r="ATH6" s="160"/>
      <c r="ATI6" s="160"/>
      <c r="ATJ6" s="160"/>
      <c r="ATK6" s="160"/>
      <c r="ATL6" s="160"/>
      <c r="ATM6" s="160"/>
      <c r="ATN6" s="160"/>
      <c r="ATO6" s="160"/>
      <c r="ATP6" s="160"/>
      <c r="ATQ6" s="160"/>
      <c r="ATR6" s="160"/>
      <c r="ATS6" s="160"/>
      <c r="ATT6" s="160"/>
      <c r="ATU6" s="160"/>
      <c r="ATV6" s="160"/>
      <c r="ATW6" s="160"/>
      <c r="ATX6" s="160"/>
      <c r="ATY6" s="160"/>
      <c r="ATZ6" s="160"/>
      <c r="AUA6" s="160"/>
      <c r="AUB6" s="160"/>
      <c r="AUC6" s="160"/>
      <c r="AUD6" s="160"/>
      <c r="AUE6" s="160"/>
      <c r="AUF6" s="160"/>
      <c r="AUG6" s="160"/>
      <c r="AUH6" s="160"/>
      <c r="AUI6" s="160"/>
      <c r="AUJ6" s="160"/>
      <c r="AUK6" s="160"/>
      <c r="AUL6" s="160"/>
      <c r="AUM6" s="160"/>
      <c r="AUN6" s="160"/>
      <c r="AUO6" s="160"/>
      <c r="AUP6" s="160"/>
      <c r="AUQ6" s="160"/>
      <c r="AUR6" s="160"/>
      <c r="AUS6" s="160"/>
      <c r="AUT6" s="160"/>
      <c r="AUU6" s="160"/>
      <c r="AUV6" s="160"/>
      <c r="AUW6" s="160"/>
      <c r="AUX6" s="160"/>
      <c r="AUY6" s="160"/>
      <c r="AUZ6" s="160"/>
      <c r="AVA6" s="160"/>
      <c r="AVB6" s="160"/>
      <c r="AVC6" s="160"/>
      <c r="AVD6" s="160"/>
      <c r="AVE6" s="160"/>
      <c r="AVF6" s="160"/>
      <c r="AVG6" s="160"/>
      <c r="AVH6" s="160"/>
      <c r="AVI6" s="160"/>
      <c r="AVJ6" s="160"/>
      <c r="AVK6" s="160"/>
      <c r="AVL6" s="160"/>
      <c r="AVM6" s="160"/>
      <c r="AVN6" s="160"/>
      <c r="AVO6" s="160"/>
      <c r="AVP6" s="160"/>
      <c r="AVQ6" s="160"/>
      <c r="AVR6" s="160"/>
      <c r="AVS6" s="160"/>
      <c r="AVT6" s="160"/>
      <c r="AVU6" s="160"/>
      <c r="AVV6" s="160"/>
      <c r="AVW6" s="160"/>
      <c r="AVX6" s="160"/>
      <c r="AVY6" s="160"/>
      <c r="AVZ6" s="160"/>
      <c r="AWA6" s="160"/>
      <c r="AWB6" s="160"/>
      <c r="AWC6" s="160"/>
      <c r="AWD6" s="160"/>
      <c r="AWE6" s="160"/>
      <c r="AWF6" s="160"/>
      <c r="AWG6" s="160"/>
      <c r="AWH6" s="160"/>
      <c r="AWI6" s="160"/>
      <c r="AWJ6" s="160"/>
      <c r="AWK6" s="160"/>
      <c r="AWL6" s="160"/>
      <c r="AWM6" s="160"/>
      <c r="AWN6" s="160"/>
      <c r="AWO6" s="160"/>
      <c r="AWP6" s="160"/>
      <c r="AWQ6" s="160"/>
      <c r="AWR6" s="160"/>
      <c r="AWS6" s="160"/>
      <c r="AWT6" s="160"/>
      <c r="AWU6" s="160"/>
      <c r="AWV6" s="160"/>
      <c r="AWW6" s="160"/>
      <c r="AWX6" s="160"/>
      <c r="AWY6" s="160"/>
      <c r="AWZ6" s="160"/>
      <c r="AXA6" s="160"/>
      <c r="AXB6" s="160"/>
      <c r="AXC6" s="160"/>
      <c r="AXD6" s="160"/>
      <c r="AXE6" s="160"/>
      <c r="AXF6" s="160"/>
      <c r="AXG6" s="160"/>
      <c r="AXH6" s="160"/>
      <c r="AXI6" s="160"/>
      <c r="AXJ6" s="160"/>
      <c r="AXK6" s="160"/>
      <c r="AXL6" s="160"/>
      <c r="AXM6" s="160"/>
      <c r="AXN6" s="160"/>
      <c r="AXO6" s="160"/>
      <c r="AXP6" s="160"/>
      <c r="AXQ6" s="160"/>
      <c r="AXR6" s="160"/>
      <c r="AXS6" s="160"/>
      <c r="AXT6" s="160"/>
      <c r="AXU6" s="160"/>
      <c r="AXV6" s="160"/>
      <c r="AXW6" s="160"/>
      <c r="AXX6" s="160"/>
      <c r="AXY6" s="160"/>
      <c r="AXZ6" s="160"/>
      <c r="AYA6" s="160"/>
      <c r="AYB6" s="160"/>
      <c r="AYC6" s="160"/>
      <c r="AYD6" s="160"/>
      <c r="AYE6" s="160"/>
      <c r="AYF6" s="160"/>
      <c r="AYG6" s="160"/>
      <c r="AYH6" s="160"/>
      <c r="AYI6" s="160"/>
      <c r="AYJ6" s="160"/>
      <c r="AYK6" s="160"/>
      <c r="AYL6" s="160"/>
      <c r="AYM6" s="160"/>
      <c r="AYN6" s="160"/>
      <c r="AYO6" s="160"/>
      <c r="AYP6" s="160"/>
      <c r="AYQ6" s="160"/>
      <c r="AYR6" s="160"/>
      <c r="AYS6" s="160"/>
      <c r="AYT6" s="160"/>
      <c r="AYU6" s="160"/>
      <c r="AYV6" s="160"/>
      <c r="AYW6" s="160"/>
      <c r="AYX6" s="160"/>
      <c r="AYY6" s="160"/>
      <c r="AYZ6" s="160"/>
      <c r="AZA6" s="160"/>
      <c r="AZB6" s="160"/>
      <c r="AZC6" s="160"/>
      <c r="AZD6" s="160"/>
      <c r="AZE6" s="160"/>
      <c r="AZF6" s="160"/>
      <c r="AZG6" s="160"/>
      <c r="AZH6" s="160"/>
      <c r="AZI6" s="160"/>
      <c r="AZJ6" s="160"/>
      <c r="AZK6" s="160"/>
      <c r="AZL6" s="160"/>
      <c r="AZM6" s="160"/>
      <c r="AZN6" s="160"/>
      <c r="AZO6" s="160"/>
      <c r="AZP6" s="160"/>
      <c r="AZQ6" s="160"/>
      <c r="AZR6" s="160"/>
      <c r="AZS6" s="160"/>
      <c r="AZT6" s="160"/>
      <c r="AZU6" s="160"/>
      <c r="AZV6" s="160"/>
      <c r="AZW6" s="160"/>
      <c r="AZX6" s="160"/>
      <c r="AZY6" s="160"/>
      <c r="AZZ6" s="160"/>
      <c r="BAA6" s="160"/>
      <c r="BAB6" s="160"/>
      <c r="BAC6" s="160"/>
      <c r="BAD6" s="160"/>
      <c r="BAE6" s="160"/>
      <c r="BAF6" s="160"/>
      <c r="BAG6" s="160"/>
      <c r="BAH6" s="160"/>
      <c r="BAI6" s="160"/>
      <c r="BAJ6" s="160"/>
      <c r="BAK6" s="160"/>
      <c r="BAL6" s="160"/>
      <c r="BAM6" s="160"/>
      <c r="BAN6" s="160"/>
      <c r="BAO6" s="160"/>
      <c r="BAP6" s="160"/>
      <c r="BAQ6" s="160"/>
      <c r="BAR6" s="160"/>
      <c r="BAS6" s="160"/>
      <c r="BAT6" s="160"/>
      <c r="BAU6" s="160"/>
      <c r="BAV6" s="160"/>
      <c r="BAW6" s="160"/>
      <c r="BAX6" s="160"/>
      <c r="BAY6" s="160"/>
      <c r="BAZ6" s="160"/>
      <c r="BBA6" s="160"/>
      <c r="BBB6" s="160"/>
      <c r="BBC6" s="160"/>
      <c r="BBD6" s="160"/>
      <c r="BBE6" s="160"/>
      <c r="BBF6" s="160"/>
      <c r="BBG6" s="160"/>
      <c r="BBH6" s="160"/>
      <c r="BBI6" s="160"/>
      <c r="BBJ6" s="160"/>
      <c r="BBK6" s="160"/>
      <c r="BBL6" s="160"/>
      <c r="BBM6" s="160"/>
      <c r="BBN6" s="160"/>
      <c r="BBO6" s="160"/>
      <c r="BBP6" s="160"/>
      <c r="BBQ6" s="160"/>
      <c r="BBR6" s="160"/>
      <c r="BBS6" s="160"/>
      <c r="BBT6" s="160"/>
      <c r="BBU6" s="160"/>
      <c r="BBV6" s="160"/>
      <c r="BBW6" s="160"/>
      <c r="BBX6" s="160"/>
      <c r="BBY6" s="160"/>
      <c r="BBZ6" s="160"/>
      <c r="BCA6" s="160"/>
      <c r="BCB6" s="160"/>
      <c r="BCC6" s="160"/>
      <c r="BCD6" s="160"/>
      <c r="BCE6" s="160"/>
      <c r="BCF6" s="160"/>
      <c r="BCG6" s="160"/>
      <c r="BCH6" s="160"/>
      <c r="BCI6" s="160"/>
      <c r="BCJ6" s="160"/>
      <c r="BCK6" s="160"/>
      <c r="BCL6" s="160"/>
      <c r="BCM6" s="160"/>
      <c r="BCN6" s="160"/>
      <c r="BCO6" s="160"/>
      <c r="BCP6" s="160"/>
      <c r="BCQ6" s="160"/>
      <c r="BCR6" s="160"/>
      <c r="BCS6" s="160"/>
      <c r="BCT6" s="160"/>
      <c r="BCU6" s="160"/>
      <c r="BCV6" s="160"/>
      <c r="BCW6" s="160"/>
      <c r="BCX6" s="160"/>
      <c r="BCY6" s="160"/>
      <c r="BCZ6" s="160"/>
      <c r="BDA6" s="160"/>
      <c r="BDB6" s="160"/>
      <c r="BDC6" s="160"/>
      <c r="BDD6" s="160"/>
      <c r="BDE6" s="160"/>
      <c r="BDF6" s="160"/>
      <c r="BDG6" s="160"/>
      <c r="BDH6" s="160"/>
      <c r="BDI6" s="160"/>
      <c r="BDJ6" s="160"/>
      <c r="BDK6" s="160"/>
      <c r="BDL6" s="160"/>
      <c r="BDM6" s="160"/>
      <c r="BDN6" s="160"/>
      <c r="BDO6" s="160"/>
      <c r="BDP6" s="160"/>
      <c r="BDQ6" s="160"/>
      <c r="BDR6" s="160"/>
      <c r="BDS6" s="160"/>
      <c r="BDT6" s="160"/>
      <c r="BDU6" s="160"/>
      <c r="BDV6" s="160"/>
      <c r="BDW6" s="160"/>
      <c r="BDX6" s="160"/>
      <c r="BDY6" s="160"/>
      <c r="BDZ6" s="160"/>
      <c r="BEA6" s="160"/>
      <c r="BEB6" s="160"/>
      <c r="BEC6" s="160"/>
      <c r="BED6" s="160"/>
      <c r="BEE6" s="160"/>
      <c r="BEF6" s="160"/>
      <c r="BEG6" s="160"/>
      <c r="BEH6" s="160"/>
      <c r="BEI6" s="160"/>
      <c r="BEJ6" s="160"/>
      <c r="BEK6" s="160"/>
      <c r="BEL6" s="160"/>
      <c r="BEM6" s="160"/>
      <c r="BEN6" s="160"/>
      <c r="BEO6" s="160"/>
      <c r="BEP6" s="160"/>
      <c r="BEQ6" s="160"/>
      <c r="BER6" s="160"/>
      <c r="BES6" s="160"/>
      <c r="BET6" s="160"/>
      <c r="BEU6" s="160"/>
      <c r="BEV6" s="160"/>
      <c r="BEW6" s="160"/>
      <c r="BEX6" s="160"/>
      <c r="BEY6" s="160"/>
      <c r="BEZ6" s="160"/>
      <c r="BFA6" s="160"/>
      <c r="BFB6" s="160"/>
      <c r="BFC6" s="160"/>
      <c r="BFD6" s="160"/>
      <c r="BFE6" s="160"/>
      <c r="BFF6" s="160"/>
      <c r="BFG6" s="160"/>
      <c r="BFH6" s="160"/>
      <c r="BFI6" s="160"/>
      <c r="BFJ6" s="160"/>
      <c r="BFK6" s="160"/>
      <c r="BFL6" s="160"/>
      <c r="BFM6" s="160"/>
      <c r="BFN6" s="160"/>
      <c r="BFO6" s="160"/>
      <c r="BFP6" s="160"/>
      <c r="BFQ6" s="160"/>
      <c r="BFR6" s="160"/>
      <c r="BFS6" s="160"/>
      <c r="BFT6" s="160"/>
      <c r="BFU6" s="160"/>
      <c r="BFV6" s="160"/>
      <c r="BFW6" s="160"/>
      <c r="BFX6" s="160"/>
      <c r="BFY6" s="160"/>
      <c r="BFZ6" s="160"/>
      <c r="BGA6" s="160"/>
      <c r="BGB6" s="160"/>
      <c r="BGC6" s="160"/>
      <c r="BGD6" s="160"/>
      <c r="BGE6" s="160"/>
      <c r="BGF6" s="160"/>
      <c r="BGG6" s="160"/>
      <c r="BGH6" s="160"/>
      <c r="BGI6" s="160"/>
      <c r="BGJ6" s="160"/>
      <c r="BGK6" s="160"/>
      <c r="BGL6" s="160"/>
      <c r="BGM6" s="160"/>
      <c r="BGN6" s="160"/>
      <c r="BGO6" s="160"/>
      <c r="BGP6" s="160"/>
      <c r="BGQ6" s="160"/>
      <c r="BGR6" s="160"/>
      <c r="BGS6" s="160"/>
      <c r="BGT6" s="160"/>
      <c r="BGU6" s="160"/>
      <c r="BGV6" s="160"/>
      <c r="BGW6" s="160"/>
      <c r="BGX6" s="160"/>
      <c r="BGY6" s="160"/>
      <c r="BGZ6" s="160"/>
      <c r="BHA6" s="160"/>
      <c r="BHB6" s="160"/>
      <c r="BHC6" s="160"/>
      <c r="BHD6" s="160"/>
      <c r="BHE6" s="160"/>
      <c r="BHF6" s="160"/>
      <c r="BHG6" s="160"/>
      <c r="BHH6" s="160"/>
      <c r="BHI6" s="160"/>
      <c r="BHJ6" s="160"/>
      <c r="BHK6" s="160"/>
      <c r="BHL6" s="160"/>
      <c r="BHM6" s="160"/>
      <c r="BHN6" s="160"/>
      <c r="BHO6" s="160"/>
      <c r="BHP6" s="160"/>
      <c r="BHQ6" s="160"/>
      <c r="BHR6" s="160"/>
      <c r="BHS6" s="160"/>
      <c r="BHT6" s="160"/>
      <c r="BHU6" s="160"/>
      <c r="BHV6" s="160"/>
      <c r="BHW6" s="160"/>
      <c r="BHX6" s="160"/>
      <c r="BHY6" s="160"/>
      <c r="BHZ6" s="160"/>
      <c r="BIA6" s="160"/>
      <c r="BIB6" s="160"/>
      <c r="BIC6" s="160"/>
      <c r="BID6" s="160"/>
      <c r="BIE6" s="160"/>
      <c r="BIF6" s="160"/>
      <c r="BIG6" s="160"/>
      <c r="BIH6" s="160"/>
      <c r="BII6" s="160"/>
      <c r="BIJ6" s="160"/>
      <c r="BIK6" s="160"/>
      <c r="BIL6" s="160"/>
      <c r="BIM6" s="160"/>
      <c r="BIN6" s="160"/>
      <c r="BIO6" s="160"/>
      <c r="BIP6" s="160"/>
      <c r="BIQ6" s="160"/>
      <c r="BIR6" s="160"/>
      <c r="BIS6" s="160"/>
      <c r="BIT6" s="160"/>
      <c r="BIU6" s="160"/>
      <c r="BIV6" s="160"/>
      <c r="BIW6" s="160"/>
      <c r="BIX6" s="160"/>
      <c r="BIY6" s="160"/>
      <c r="BIZ6" s="160"/>
      <c r="BJA6" s="160"/>
      <c r="BJB6" s="160"/>
      <c r="BJC6" s="160"/>
      <c r="BJD6" s="160"/>
      <c r="BJE6" s="160"/>
      <c r="BJF6" s="160"/>
      <c r="BJG6" s="160"/>
      <c r="BJH6" s="160"/>
      <c r="BJI6" s="160"/>
      <c r="BJJ6" s="160"/>
      <c r="BJK6" s="160"/>
      <c r="BJL6" s="160"/>
      <c r="BJM6" s="160"/>
      <c r="BJN6" s="160"/>
      <c r="BJO6" s="160"/>
      <c r="BJP6" s="160"/>
      <c r="BJQ6" s="160"/>
      <c r="BJR6" s="160"/>
      <c r="BJS6" s="160"/>
      <c r="BJT6" s="160"/>
      <c r="BJU6" s="160"/>
      <c r="BJV6" s="160"/>
      <c r="BJW6" s="160"/>
      <c r="BJX6" s="160"/>
      <c r="BJY6" s="160"/>
      <c r="BJZ6" s="160"/>
      <c r="BKA6" s="160"/>
      <c r="BKB6" s="160"/>
      <c r="BKC6" s="160"/>
      <c r="BKD6" s="160"/>
      <c r="BKE6" s="160"/>
      <c r="BKF6" s="160"/>
      <c r="BKG6" s="160"/>
      <c r="BKH6" s="160"/>
      <c r="BKI6" s="160"/>
      <c r="BKJ6" s="160"/>
      <c r="BKK6" s="160"/>
      <c r="BKL6" s="160"/>
      <c r="BKM6" s="160"/>
      <c r="BKN6" s="160"/>
      <c r="BKO6" s="160"/>
      <c r="BKP6" s="160"/>
      <c r="BKQ6" s="160"/>
      <c r="BKR6" s="160"/>
      <c r="BKS6" s="160"/>
      <c r="BKT6" s="160"/>
      <c r="BKU6" s="160"/>
      <c r="BKV6" s="160"/>
      <c r="BKW6" s="160"/>
      <c r="BKX6" s="160"/>
      <c r="BKY6" s="160"/>
      <c r="BKZ6" s="160"/>
      <c r="BLA6" s="160"/>
      <c r="BLB6" s="160"/>
      <c r="BLC6" s="160"/>
      <c r="BLD6" s="160"/>
      <c r="BLE6" s="160"/>
      <c r="BLF6" s="160"/>
      <c r="BLG6" s="160"/>
      <c r="BLH6" s="160"/>
      <c r="BLI6" s="160"/>
      <c r="BLJ6" s="160"/>
      <c r="BLK6" s="160"/>
      <c r="BLL6" s="160"/>
      <c r="BLM6" s="160"/>
      <c r="BLN6" s="160"/>
      <c r="BLO6" s="160"/>
      <c r="BLP6" s="160"/>
      <c r="BLQ6" s="160"/>
      <c r="BLR6" s="160"/>
      <c r="BLS6" s="160"/>
      <c r="BLT6" s="160"/>
      <c r="BLU6" s="160"/>
      <c r="BLV6" s="160"/>
      <c r="BLW6" s="160"/>
      <c r="BLX6" s="160"/>
      <c r="BLY6" s="160"/>
      <c r="BLZ6" s="160"/>
      <c r="BMA6" s="160"/>
      <c r="BMB6" s="160"/>
      <c r="BMC6" s="160"/>
      <c r="BMD6" s="160"/>
      <c r="BME6" s="160"/>
      <c r="BMF6" s="160"/>
      <c r="BMG6" s="160"/>
      <c r="BMH6" s="160"/>
      <c r="BMI6" s="160"/>
      <c r="BMJ6" s="160"/>
      <c r="BMK6" s="160"/>
      <c r="BML6" s="160"/>
      <c r="BMM6" s="160"/>
      <c r="BMN6" s="160"/>
      <c r="BMO6" s="160"/>
      <c r="BMP6" s="160"/>
      <c r="BMQ6" s="160"/>
      <c r="BMR6" s="160"/>
      <c r="BMS6" s="160"/>
      <c r="BMT6" s="160"/>
      <c r="BMU6" s="160"/>
      <c r="BMV6" s="160"/>
      <c r="BMW6" s="160"/>
      <c r="BMX6" s="160"/>
      <c r="BMY6" s="160"/>
      <c r="BMZ6" s="160"/>
      <c r="BNA6" s="160"/>
      <c r="BNB6" s="160"/>
      <c r="BNC6" s="160"/>
      <c r="BND6" s="160"/>
      <c r="BNE6" s="160"/>
      <c r="BNF6" s="160"/>
      <c r="BNG6" s="160"/>
      <c r="BNH6" s="160"/>
      <c r="BNI6" s="160"/>
      <c r="BNJ6" s="160"/>
      <c r="BNK6" s="160"/>
      <c r="BNL6" s="160"/>
      <c r="BNM6" s="160"/>
      <c r="BNN6" s="160"/>
      <c r="BNO6" s="160"/>
      <c r="BNP6" s="160"/>
      <c r="BNQ6" s="160"/>
      <c r="BNR6" s="160"/>
      <c r="BNS6" s="160"/>
      <c r="BNT6" s="160"/>
      <c r="BNU6" s="160"/>
      <c r="BNV6" s="160"/>
      <c r="BNW6" s="160"/>
      <c r="BNX6" s="160"/>
      <c r="BNY6" s="160"/>
      <c r="BNZ6" s="160"/>
      <c r="BOA6" s="160"/>
      <c r="BOB6" s="160"/>
      <c r="BOC6" s="160"/>
      <c r="BOD6" s="160"/>
      <c r="BOE6" s="160"/>
      <c r="BOF6" s="160"/>
      <c r="BOG6" s="160"/>
      <c r="BOH6" s="160"/>
      <c r="BOI6" s="160"/>
      <c r="BOJ6" s="160"/>
      <c r="BOK6" s="160"/>
      <c r="BOL6" s="160"/>
      <c r="BOM6" s="160"/>
      <c r="BON6" s="160"/>
      <c r="BOO6" s="160"/>
      <c r="BOP6" s="160"/>
      <c r="BOQ6" s="160"/>
      <c r="BOR6" s="160"/>
      <c r="BOS6" s="160"/>
      <c r="BOT6" s="160"/>
      <c r="BOU6" s="160"/>
      <c r="BOV6" s="160"/>
      <c r="BOW6" s="160"/>
      <c r="BOX6" s="160"/>
      <c r="BOY6" s="160"/>
      <c r="BOZ6" s="160"/>
      <c r="BPA6" s="160"/>
      <c r="BPB6" s="160"/>
      <c r="BPC6" s="160"/>
      <c r="BPD6" s="160"/>
      <c r="BPE6" s="160"/>
      <c r="BPF6" s="160"/>
      <c r="BPG6" s="160"/>
      <c r="BPH6" s="160"/>
      <c r="BPI6" s="160"/>
      <c r="BPJ6" s="160"/>
      <c r="BPK6" s="160"/>
      <c r="BPL6" s="160"/>
      <c r="BPM6" s="160"/>
      <c r="BPN6" s="160"/>
      <c r="BPO6" s="160"/>
      <c r="BPP6" s="160"/>
      <c r="BPQ6" s="160"/>
      <c r="BPR6" s="160"/>
      <c r="BPS6" s="160"/>
      <c r="BPT6" s="160"/>
      <c r="BPU6" s="160"/>
      <c r="BPV6" s="160"/>
      <c r="BPW6" s="160"/>
      <c r="BPX6" s="160"/>
      <c r="BPY6" s="160"/>
      <c r="BPZ6" s="160"/>
      <c r="BQA6" s="160"/>
      <c r="BQB6" s="160"/>
      <c r="BQC6" s="160"/>
      <c r="BQD6" s="160"/>
      <c r="BQE6" s="160"/>
      <c r="BQF6" s="160"/>
      <c r="BQG6" s="160"/>
      <c r="BQH6" s="160"/>
      <c r="BQI6" s="160"/>
      <c r="BQJ6" s="160"/>
      <c r="BQK6" s="160"/>
      <c r="BQL6" s="160"/>
      <c r="BQM6" s="160"/>
      <c r="BQN6" s="160"/>
      <c r="BQO6" s="160"/>
      <c r="BQP6" s="160"/>
      <c r="BQQ6" s="160"/>
      <c r="BQR6" s="160"/>
      <c r="BQS6" s="160"/>
      <c r="BQT6" s="160"/>
      <c r="BQU6" s="160"/>
      <c r="BQV6" s="160"/>
      <c r="BQW6" s="160"/>
      <c r="BQX6" s="160"/>
      <c r="BQY6" s="160"/>
      <c r="BQZ6" s="160"/>
      <c r="BRA6" s="160"/>
      <c r="BRB6" s="160"/>
      <c r="BRC6" s="160"/>
      <c r="BRD6" s="160"/>
      <c r="BRE6" s="160"/>
      <c r="BRF6" s="160"/>
      <c r="BRG6" s="160"/>
      <c r="BRH6" s="160"/>
      <c r="BRI6" s="160"/>
      <c r="BRJ6" s="160"/>
      <c r="BRK6" s="160"/>
      <c r="BRL6" s="160"/>
      <c r="BRM6" s="160"/>
      <c r="BRN6" s="160"/>
      <c r="BRO6" s="160"/>
      <c r="BRP6" s="160"/>
      <c r="BRQ6" s="160"/>
      <c r="BRR6" s="160"/>
      <c r="BRS6" s="160"/>
      <c r="BRT6" s="160"/>
      <c r="BRU6" s="160"/>
      <c r="BRV6" s="160"/>
      <c r="BRW6" s="160"/>
      <c r="BRX6" s="160"/>
      <c r="BRY6" s="160"/>
      <c r="BRZ6" s="160"/>
      <c r="BSA6" s="160"/>
      <c r="BSB6" s="160"/>
      <c r="BSC6" s="160"/>
      <c r="BSD6" s="160"/>
      <c r="BSE6" s="160"/>
      <c r="BSF6" s="160"/>
      <c r="BSG6" s="160"/>
      <c r="BSH6" s="160"/>
      <c r="BSI6" s="160"/>
      <c r="BSJ6" s="160"/>
      <c r="BSK6" s="160"/>
      <c r="BSL6" s="160"/>
      <c r="BSM6" s="160"/>
      <c r="BSN6" s="160"/>
      <c r="BSO6" s="160"/>
      <c r="BSP6" s="160"/>
      <c r="BSQ6" s="160"/>
      <c r="BSR6" s="160"/>
      <c r="BSS6" s="160"/>
      <c r="BST6" s="160"/>
      <c r="BSU6" s="160"/>
      <c r="BSV6" s="160"/>
      <c r="BSW6" s="160"/>
      <c r="BSX6" s="160"/>
      <c r="BSY6" s="160"/>
      <c r="BSZ6" s="160"/>
      <c r="BTA6" s="160"/>
      <c r="BTB6" s="160"/>
      <c r="BTC6" s="160"/>
      <c r="BTD6" s="160"/>
      <c r="BTE6" s="160"/>
      <c r="BTF6" s="160"/>
      <c r="BTG6" s="160"/>
      <c r="BTH6" s="160"/>
      <c r="BTI6" s="160"/>
      <c r="BTJ6" s="160"/>
      <c r="BTK6" s="160"/>
      <c r="BTL6" s="160"/>
      <c r="BTM6" s="160"/>
      <c r="BTN6" s="160"/>
      <c r="BTO6" s="160"/>
      <c r="BTP6" s="160"/>
      <c r="BTQ6" s="160"/>
      <c r="BTR6" s="160"/>
      <c r="BTS6" s="160"/>
      <c r="BTT6" s="160"/>
      <c r="BTU6" s="160"/>
      <c r="BTV6" s="160"/>
      <c r="BTW6" s="160"/>
      <c r="BTX6" s="160"/>
      <c r="BTY6" s="160"/>
      <c r="BTZ6" s="160"/>
      <c r="BUA6" s="160"/>
      <c r="BUB6" s="160"/>
      <c r="BUC6" s="160"/>
      <c r="BUD6" s="160"/>
      <c r="BUE6" s="160"/>
      <c r="BUF6" s="160"/>
      <c r="BUG6" s="160"/>
      <c r="BUH6" s="160"/>
      <c r="BUI6" s="160"/>
      <c r="BUJ6" s="160"/>
      <c r="BUK6" s="160"/>
      <c r="BUL6" s="160"/>
      <c r="BUM6" s="160"/>
      <c r="BUN6" s="160"/>
      <c r="BUO6" s="160"/>
      <c r="BUP6" s="160"/>
      <c r="BUQ6" s="160"/>
      <c r="BUR6" s="160"/>
      <c r="BUS6" s="160"/>
      <c r="BUT6" s="160"/>
      <c r="BUU6" s="160"/>
      <c r="BUV6" s="160"/>
      <c r="BUW6" s="160"/>
      <c r="BUX6" s="160"/>
      <c r="BUY6" s="160"/>
      <c r="BUZ6" s="160"/>
      <c r="BVA6" s="160"/>
      <c r="BVB6" s="160"/>
      <c r="BVC6" s="160"/>
      <c r="BVD6" s="160"/>
      <c r="BVE6" s="160"/>
      <c r="BVF6" s="160"/>
      <c r="BVG6" s="160"/>
      <c r="BVH6" s="160"/>
      <c r="BVI6" s="160"/>
      <c r="BVJ6" s="160"/>
      <c r="BVK6" s="160"/>
      <c r="BVL6" s="160"/>
      <c r="BVM6" s="160"/>
      <c r="BVN6" s="160"/>
      <c r="BVO6" s="160"/>
      <c r="BVP6" s="160"/>
      <c r="BVQ6" s="160"/>
      <c r="BVR6" s="160"/>
      <c r="BVS6" s="160"/>
      <c r="BVT6" s="160"/>
      <c r="BVU6" s="160"/>
      <c r="BVV6" s="160"/>
      <c r="BVW6" s="160"/>
      <c r="BVX6" s="160"/>
      <c r="BVY6" s="160"/>
      <c r="BVZ6" s="160"/>
      <c r="BWA6" s="160"/>
      <c r="BWB6" s="160"/>
      <c r="BWC6" s="160"/>
      <c r="BWD6" s="160"/>
      <c r="BWE6" s="160"/>
      <c r="BWF6" s="160"/>
      <c r="BWG6" s="160"/>
      <c r="BWH6" s="160"/>
      <c r="BWI6" s="160"/>
      <c r="BWJ6" s="160"/>
      <c r="BWK6" s="160"/>
      <c r="BWL6" s="160"/>
      <c r="BWM6" s="160"/>
      <c r="BWN6" s="160"/>
      <c r="BWO6" s="160"/>
      <c r="BWP6" s="160"/>
      <c r="BWQ6" s="160"/>
      <c r="BWR6" s="160"/>
      <c r="BWS6" s="160"/>
      <c r="BWT6" s="160"/>
      <c r="BWU6" s="160"/>
      <c r="BWV6" s="160"/>
      <c r="BWW6" s="160"/>
      <c r="BWX6" s="160"/>
      <c r="BWY6" s="160"/>
      <c r="BWZ6" s="160"/>
      <c r="BXA6" s="160"/>
      <c r="BXB6" s="160"/>
      <c r="BXC6" s="160"/>
      <c r="BXD6" s="160"/>
      <c r="BXE6" s="160"/>
      <c r="BXF6" s="160"/>
      <c r="BXG6" s="160"/>
      <c r="BXH6" s="160"/>
      <c r="BXI6" s="160"/>
      <c r="BXJ6" s="160"/>
      <c r="BXK6" s="160"/>
      <c r="BXL6" s="160"/>
      <c r="BXM6" s="160"/>
      <c r="BXN6" s="160"/>
      <c r="BXO6" s="160"/>
      <c r="BXP6" s="160"/>
      <c r="BXQ6" s="160"/>
      <c r="BXR6" s="160"/>
      <c r="BXS6" s="160"/>
      <c r="BXT6" s="160"/>
      <c r="BXU6" s="160"/>
      <c r="BXV6" s="160"/>
      <c r="BXW6" s="160"/>
      <c r="BXX6" s="160"/>
      <c r="BXY6" s="160"/>
      <c r="BXZ6" s="160"/>
      <c r="BYA6" s="160"/>
      <c r="BYB6" s="160"/>
      <c r="BYC6" s="160"/>
      <c r="BYD6" s="160"/>
      <c r="BYE6" s="160"/>
      <c r="BYF6" s="160"/>
      <c r="BYG6" s="160"/>
      <c r="BYH6" s="160"/>
      <c r="BYI6" s="160"/>
      <c r="BYJ6" s="160"/>
      <c r="BYK6" s="160"/>
      <c r="BYL6" s="160"/>
      <c r="BYM6" s="160"/>
      <c r="BYN6" s="160"/>
      <c r="BYO6" s="160"/>
      <c r="BYP6" s="160"/>
      <c r="BYQ6" s="160"/>
      <c r="BYR6" s="160"/>
      <c r="BYS6" s="160"/>
      <c r="BYT6" s="160"/>
      <c r="BYU6" s="160"/>
      <c r="BYV6" s="160"/>
      <c r="BYW6" s="160"/>
      <c r="BYX6" s="160"/>
      <c r="BYY6" s="160"/>
      <c r="BYZ6" s="160"/>
      <c r="BZA6" s="160"/>
      <c r="BZB6" s="160"/>
      <c r="BZC6" s="160"/>
      <c r="BZD6" s="160"/>
      <c r="BZE6" s="160"/>
      <c r="BZF6" s="160"/>
      <c r="BZG6" s="160"/>
      <c r="BZH6" s="160"/>
      <c r="BZI6" s="160"/>
      <c r="BZJ6" s="160"/>
      <c r="BZK6" s="160"/>
      <c r="BZL6" s="160"/>
      <c r="BZM6" s="160"/>
      <c r="BZN6" s="160"/>
      <c r="BZO6" s="160"/>
      <c r="BZP6" s="160"/>
      <c r="BZQ6" s="160"/>
      <c r="BZR6" s="160"/>
      <c r="BZS6" s="160"/>
      <c r="BZT6" s="160"/>
      <c r="BZU6" s="160"/>
      <c r="BZV6" s="160"/>
      <c r="BZW6" s="160"/>
      <c r="BZX6" s="160"/>
      <c r="BZY6" s="160"/>
      <c r="BZZ6" s="160"/>
      <c r="CAA6" s="160"/>
      <c r="CAB6" s="160"/>
      <c r="CAC6" s="160"/>
      <c r="CAD6" s="160"/>
      <c r="CAE6" s="160"/>
      <c r="CAF6" s="160"/>
      <c r="CAG6" s="160"/>
      <c r="CAH6" s="160"/>
      <c r="CAI6" s="160"/>
      <c r="CAJ6" s="160"/>
      <c r="CAK6" s="160"/>
      <c r="CAL6" s="160"/>
      <c r="CAM6" s="160"/>
      <c r="CAN6" s="160"/>
      <c r="CAO6" s="160"/>
      <c r="CAP6" s="160"/>
      <c r="CAQ6" s="160"/>
      <c r="CAR6" s="160"/>
      <c r="CAS6" s="160"/>
      <c r="CAT6" s="160"/>
      <c r="CAU6" s="160"/>
      <c r="CAV6" s="160"/>
      <c r="CAW6" s="160"/>
      <c r="CAX6" s="160"/>
      <c r="CAY6" s="160"/>
      <c r="CAZ6" s="160"/>
      <c r="CBA6" s="160"/>
      <c r="CBB6" s="160"/>
      <c r="CBC6" s="160"/>
      <c r="CBD6" s="160"/>
      <c r="CBE6" s="160"/>
      <c r="CBF6" s="160"/>
      <c r="CBG6" s="160"/>
      <c r="CBH6" s="160"/>
      <c r="CBI6" s="160"/>
      <c r="CBJ6" s="160"/>
      <c r="CBK6" s="160"/>
      <c r="CBL6" s="160"/>
      <c r="CBM6" s="160"/>
      <c r="CBN6" s="160"/>
      <c r="CBO6" s="160"/>
      <c r="CBP6" s="160"/>
      <c r="CBQ6" s="160"/>
      <c r="CBR6" s="160"/>
      <c r="CBS6" s="160"/>
      <c r="CBT6" s="160"/>
      <c r="CBU6" s="160"/>
      <c r="CBV6" s="160"/>
      <c r="CBW6" s="160"/>
      <c r="CBX6" s="160"/>
      <c r="CBY6" s="160"/>
      <c r="CBZ6" s="160"/>
      <c r="CCA6" s="160"/>
      <c r="CCB6" s="160"/>
      <c r="CCC6" s="160"/>
      <c r="CCD6" s="160"/>
      <c r="CCE6" s="160"/>
      <c r="CCF6" s="160"/>
      <c r="CCG6" s="160"/>
      <c r="CCH6" s="160"/>
      <c r="CCI6" s="160"/>
      <c r="CCJ6" s="160"/>
      <c r="CCK6" s="160"/>
      <c r="CCL6" s="160"/>
      <c r="CCM6" s="160"/>
      <c r="CCN6" s="160"/>
      <c r="CCO6" s="160"/>
      <c r="CCP6" s="160"/>
      <c r="CCQ6" s="160"/>
      <c r="CCR6" s="160"/>
      <c r="CCS6" s="160"/>
      <c r="CCT6" s="160"/>
      <c r="CCU6" s="160"/>
      <c r="CCV6" s="160"/>
      <c r="CCW6" s="160"/>
      <c r="CCX6" s="160"/>
      <c r="CCY6" s="160"/>
      <c r="CCZ6" s="160"/>
      <c r="CDA6" s="160"/>
      <c r="CDB6" s="160"/>
      <c r="CDC6" s="160"/>
      <c r="CDD6" s="160"/>
      <c r="CDE6" s="160"/>
      <c r="CDF6" s="160"/>
      <c r="CDG6" s="160"/>
      <c r="CDH6" s="160"/>
      <c r="CDI6" s="160"/>
      <c r="CDJ6" s="160"/>
      <c r="CDK6" s="160"/>
      <c r="CDL6" s="160"/>
      <c r="CDM6" s="160"/>
      <c r="CDN6" s="160"/>
      <c r="CDO6" s="160"/>
      <c r="CDP6" s="160"/>
      <c r="CDQ6" s="160"/>
      <c r="CDR6" s="160"/>
      <c r="CDS6" s="160"/>
      <c r="CDT6" s="160"/>
      <c r="CDU6" s="160"/>
      <c r="CDV6" s="160"/>
      <c r="CDW6" s="160"/>
      <c r="CDX6" s="160"/>
      <c r="CDY6" s="160"/>
      <c r="CDZ6" s="160"/>
      <c r="CEA6" s="160"/>
      <c r="CEB6" s="160"/>
      <c r="CEC6" s="160"/>
      <c r="CED6" s="160"/>
      <c r="CEE6" s="160"/>
      <c r="CEF6" s="160"/>
      <c r="CEG6" s="160"/>
      <c r="CEH6" s="160"/>
      <c r="CEI6" s="160"/>
      <c r="CEJ6" s="160"/>
      <c r="CEK6" s="160"/>
      <c r="CEL6" s="160"/>
      <c r="CEM6" s="160"/>
      <c r="CEN6" s="160"/>
      <c r="CEO6" s="160"/>
      <c r="CEP6" s="160"/>
      <c r="CEQ6" s="160"/>
      <c r="CER6" s="160"/>
      <c r="CES6" s="160"/>
      <c r="CET6" s="160"/>
      <c r="CEU6" s="160"/>
      <c r="CEV6" s="160"/>
      <c r="CEW6" s="160"/>
      <c r="CEX6" s="160"/>
      <c r="CEY6" s="160"/>
      <c r="CEZ6" s="160"/>
      <c r="CFA6" s="160"/>
      <c r="CFB6" s="160"/>
      <c r="CFC6" s="160"/>
      <c r="CFD6" s="160"/>
      <c r="CFE6" s="160"/>
      <c r="CFF6" s="160"/>
      <c r="CFG6" s="160"/>
      <c r="CFH6" s="160"/>
      <c r="CFI6" s="160"/>
      <c r="CFJ6" s="160"/>
      <c r="CFK6" s="160"/>
      <c r="CFL6" s="160"/>
      <c r="CFM6" s="160"/>
      <c r="CFN6" s="160"/>
      <c r="CFO6" s="160"/>
      <c r="CFP6" s="160"/>
      <c r="CFQ6" s="160"/>
      <c r="CFR6" s="160"/>
      <c r="CFS6" s="160"/>
      <c r="CFT6" s="160"/>
      <c r="CFU6" s="160"/>
      <c r="CFV6" s="160"/>
      <c r="CFW6" s="160"/>
      <c r="CFX6" s="160"/>
      <c r="CFY6" s="160"/>
      <c r="CFZ6" s="160"/>
      <c r="CGA6" s="160"/>
      <c r="CGB6" s="160"/>
      <c r="CGC6" s="160"/>
      <c r="CGD6" s="160"/>
      <c r="CGE6" s="160"/>
      <c r="CGF6" s="160"/>
      <c r="CGG6" s="160"/>
      <c r="CGH6" s="160"/>
      <c r="CGI6" s="160"/>
      <c r="CGJ6" s="160"/>
      <c r="CGK6" s="160"/>
      <c r="CGL6" s="160"/>
      <c r="CGM6" s="160"/>
      <c r="CGN6" s="160"/>
      <c r="CGO6" s="160"/>
      <c r="CGP6" s="160"/>
      <c r="CGQ6" s="160"/>
      <c r="CGR6" s="160"/>
      <c r="CGS6" s="160"/>
      <c r="CGT6" s="160"/>
      <c r="CGU6" s="160"/>
      <c r="CGV6" s="160"/>
      <c r="CGW6" s="160"/>
      <c r="CGX6" s="160"/>
      <c r="CGY6" s="160"/>
      <c r="CGZ6" s="160"/>
      <c r="CHA6" s="160"/>
      <c r="CHB6" s="160"/>
      <c r="CHC6" s="160"/>
      <c r="CHD6" s="160"/>
      <c r="CHE6" s="160"/>
      <c r="CHF6" s="160"/>
      <c r="CHG6" s="160"/>
      <c r="CHH6" s="160"/>
      <c r="CHI6" s="160"/>
      <c r="CHJ6" s="160"/>
      <c r="CHK6" s="160"/>
      <c r="CHL6" s="160"/>
      <c r="CHM6" s="160"/>
      <c r="CHN6" s="160"/>
      <c r="CHO6" s="160"/>
      <c r="CHP6" s="160"/>
      <c r="CHQ6" s="160"/>
      <c r="CHR6" s="160"/>
      <c r="CHS6" s="160"/>
      <c r="CHT6" s="160"/>
      <c r="CHU6" s="160"/>
      <c r="CHV6" s="160"/>
      <c r="CHW6" s="160"/>
      <c r="CHX6" s="160"/>
      <c r="CHY6" s="160"/>
      <c r="CHZ6" s="160"/>
      <c r="CIA6" s="160"/>
      <c r="CIB6" s="160"/>
      <c r="CIC6" s="160"/>
      <c r="CID6" s="160"/>
      <c r="CIE6" s="160"/>
      <c r="CIF6" s="160"/>
      <c r="CIG6" s="160"/>
      <c r="CIH6" s="160"/>
      <c r="CII6" s="160"/>
      <c r="CIJ6" s="160"/>
      <c r="CIK6" s="160"/>
      <c r="CIL6" s="160"/>
      <c r="CIM6" s="160"/>
      <c r="CIN6" s="160"/>
      <c r="CIO6" s="160"/>
      <c r="CIP6" s="160"/>
      <c r="CIQ6" s="160"/>
      <c r="CIR6" s="160"/>
      <c r="CIS6" s="160"/>
      <c r="CIT6" s="160"/>
      <c r="CIU6" s="160"/>
      <c r="CIV6" s="160"/>
      <c r="CIW6" s="160"/>
      <c r="CIX6" s="160"/>
      <c r="CIY6" s="160"/>
      <c r="CIZ6" s="160"/>
      <c r="CJA6" s="160"/>
      <c r="CJB6" s="160"/>
      <c r="CJC6" s="160"/>
      <c r="CJD6" s="160"/>
      <c r="CJE6" s="160"/>
      <c r="CJF6" s="160"/>
      <c r="CJG6" s="160"/>
      <c r="CJH6" s="160"/>
      <c r="CJI6" s="160"/>
      <c r="CJJ6" s="160"/>
      <c r="CJK6" s="160"/>
      <c r="CJL6" s="160"/>
      <c r="CJM6" s="160"/>
      <c r="CJN6" s="160"/>
      <c r="CJO6" s="160"/>
      <c r="CJP6" s="160"/>
      <c r="CJQ6" s="160"/>
      <c r="CJR6" s="160"/>
      <c r="CJS6" s="160"/>
      <c r="CJT6" s="160"/>
      <c r="CJU6" s="160"/>
      <c r="CJV6" s="160"/>
      <c r="CJW6" s="160"/>
      <c r="CJX6" s="160"/>
      <c r="CJY6" s="160"/>
      <c r="CJZ6" s="160"/>
      <c r="CKA6" s="160"/>
      <c r="CKB6" s="160"/>
      <c r="CKC6" s="160"/>
      <c r="CKD6" s="160"/>
      <c r="CKE6" s="160"/>
      <c r="CKF6" s="160"/>
      <c r="CKG6" s="160"/>
      <c r="CKH6" s="160"/>
      <c r="CKI6" s="160"/>
      <c r="CKJ6" s="160"/>
      <c r="CKK6" s="160"/>
      <c r="CKL6" s="160"/>
      <c r="CKM6" s="160"/>
      <c r="CKN6" s="160"/>
      <c r="CKO6" s="160"/>
      <c r="CKP6" s="160"/>
      <c r="CKQ6" s="160"/>
      <c r="CKR6" s="160"/>
      <c r="CKS6" s="160"/>
      <c r="CKT6" s="160"/>
      <c r="CKU6" s="160"/>
      <c r="CKV6" s="160"/>
      <c r="CKW6" s="160"/>
      <c r="CKX6" s="160"/>
      <c r="CKY6" s="160"/>
      <c r="CKZ6" s="160"/>
      <c r="CLA6" s="160"/>
      <c r="CLB6" s="160"/>
      <c r="CLC6" s="160"/>
      <c r="CLD6" s="160"/>
      <c r="CLE6" s="160"/>
      <c r="CLF6" s="160"/>
      <c r="CLG6" s="160"/>
      <c r="CLH6" s="160"/>
      <c r="CLI6" s="160"/>
      <c r="CLJ6" s="160"/>
      <c r="CLK6" s="160"/>
      <c r="CLL6" s="160"/>
      <c r="CLM6" s="160"/>
      <c r="CLN6" s="160"/>
      <c r="CLO6" s="160"/>
      <c r="CLP6" s="160"/>
      <c r="CLQ6" s="160"/>
      <c r="CLR6" s="160"/>
      <c r="CLS6" s="160"/>
      <c r="CLT6" s="160"/>
      <c r="CLU6" s="160"/>
      <c r="CLV6" s="160"/>
      <c r="CLW6" s="160"/>
      <c r="CLX6" s="160"/>
      <c r="CLY6" s="160"/>
      <c r="CLZ6" s="160"/>
      <c r="CMA6" s="160"/>
      <c r="CMB6" s="160"/>
      <c r="CMC6" s="160"/>
      <c r="CMD6" s="160"/>
      <c r="CME6" s="160"/>
      <c r="CMF6" s="160"/>
      <c r="CMG6" s="160"/>
      <c r="CMH6" s="160"/>
      <c r="CMI6" s="160"/>
      <c r="CMJ6" s="160"/>
      <c r="CMK6" s="160"/>
      <c r="CML6" s="160"/>
      <c r="CMM6" s="160"/>
      <c r="CMN6" s="160"/>
      <c r="CMO6" s="160"/>
      <c r="CMP6" s="160"/>
      <c r="CMQ6" s="160"/>
      <c r="CMR6" s="160"/>
      <c r="CMS6" s="160"/>
      <c r="CMT6" s="160"/>
      <c r="CMU6" s="160"/>
      <c r="CMV6" s="160"/>
      <c r="CMW6" s="160"/>
      <c r="CMX6" s="160"/>
      <c r="CMY6" s="160"/>
      <c r="CMZ6" s="160"/>
      <c r="CNA6" s="160"/>
      <c r="CNB6" s="160"/>
      <c r="CNC6" s="160"/>
      <c r="CND6" s="160"/>
      <c r="CNE6" s="160"/>
      <c r="CNF6" s="160"/>
      <c r="CNG6" s="160"/>
      <c r="CNH6" s="160"/>
      <c r="CNI6" s="160"/>
      <c r="CNJ6" s="160"/>
      <c r="CNK6" s="160"/>
      <c r="CNL6" s="160"/>
      <c r="CNM6" s="160"/>
      <c r="CNN6" s="160"/>
      <c r="CNO6" s="160"/>
      <c r="CNP6" s="160"/>
      <c r="CNQ6" s="160"/>
      <c r="CNR6" s="160"/>
      <c r="CNS6" s="160"/>
      <c r="CNT6" s="160"/>
      <c r="CNU6" s="160"/>
      <c r="CNV6" s="160"/>
      <c r="CNW6" s="160"/>
      <c r="CNX6" s="160"/>
      <c r="CNY6" s="160"/>
      <c r="CNZ6" s="160"/>
      <c r="COA6" s="160"/>
      <c r="COB6" s="160"/>
      <c r="COC6" s="160"/>
      <c r="COD6" s="160"/>
      <c r="COE6" s="160"/>
      <c r="COF6" s="160"/>
      <c r="COG6" s="160"/>
      <c r="COH6" s="160"/>
      <c r="COI6" s="160"/>
      <c r="COJ6" s="160"/>
      <c r="COK6" s="160"/>
      <c r="COL6" s="160"/>
      <c r="COM6" s="160"/>
      <c r="CON6" s="160"/>
      <c r="COO6" s="160"/>
      <c r="COP6" s="160"/>
      <c r="COQ6" s="160"/>
      <c r="COR6" s="160"/>
      <c r="COS6" s="160"/>
      <c r="COT6" s="160"/>
      <c r="COU6" s="160"/>
      <c r="COV6" s="160"/>
      <c r="COW6" s="160"/>
      <c r="COX6" s="160"/>
      <c r="COY6" s="160"/>
      <c r="COZ6" s="160"/>
      <c r="CPA6" s="160"/>
      <c r="CPB6" s="160"/>
      <c r="CPC6" s="160"/>
      <c r="CPD6" s="160"/>
      <c r="CPE6" s="160"/>
      <c r="CPF6" s="160"/>
      <c r="CPG6" s="160"/>
      <c r="CPH6" s="160"/>
      <c r="CPI6" s="160"/>
      <c r="CPJ6" s="160"/>
      <c r="CPK6" s="160"/>
      <c r="CPL6" s="160"/>
      <c r="CPM6" s="160"/>
      <c r="CPN6" s="160"/>
      <c r="CPO6" s="160"/>
      <c r="CPP6" s="160"/>
      <c r="CPQ6" s="160"/>
      <c r="CPR6" s="160"/>
      <c r="CPS6" s="160"/>
      <c r="CPT6" s="160"/>
      <c r="CPU6" s="160"/>
      <c r="CPV6" s="160"/>
      <c r="CPW6" s="160"/>
      <c r="CPX6" s="160"/>
      <c r="CPY6" s="160"/>
      <c r="CPZ6" s="160"/>
      <c r="CQA6" s="160"/>
      <c r="CQB6" s="160"/>
      <c r="CQC6" s="160"/>
      <c r="CQD6" s="160"/>
      <c r="CQE6" s="160"/>
      <c r="CQF6" s="160"/>
      <c r="CQG6" s="160"/>
      <c r="CQH6" s="160"/>
      <c r="CQI6" s="160"/>
      <c r="CQJ6" s="160"/>
      <c r="CQK6" s="160"/>
      <c r="CQL6" s="160"/>
      <c r="CQM6" s="160"/>
      <c r="CQN6" s="160"/>
      <c r="CQO6" s="160"/>
      <c r="CQP6" s="160"/>
      <c r="CQQ6" s="160"/>
      <c r="CQR6" s="160"/>
      <c r="CQS6" s="160"/>
      <c r="CQT6" s="160"/>
      <c r="CQU6" s="160"/>
      <c r="CQV6" s="160"/>
      <c r="CQW6" s="160"/>
      <c r="CQX6" s="160"/>
      <c r="CQY6" s="160"/>
      <c r="CQZ6" s="160"/>
      <c r="CRA6" s="160"/>
      <c r="CRB6" s="160"/>
      <c r="CRC6" s="160"/>
      <c r="CRD6" s="160"/>
      <c r="CRE6" s="160"/>
      <c r="CRF6" s="160"/>
      <c r="CRG6" s="160"/>
      <c r="CRH6" s="160"/>
      <c r="CRI6" s="160"/>
      <c r="CRJ6" s="160"/>
      <c r="CRK6" s="160"/>
      <c r="CRL6" s="160"/>
      <c r="CRM6" s="160"/>
      <c r="CRN6" s="160"/>
      <c r="CRO6" s="160"/>
      <c r="CRP6" s="160"/>
      <c r="CRQ6" s="160"/>
      <c r="CRR6" s="160"/>
      <c r="CRS6" s="160"/>
      <c r="CRT6" s="160"/>
      <c r="CRU6" s="160"/>
      <c r="CRV6" s="160"/>
      <c r="CRW6" s="160"/>
      <c r="CRX6" s="160"/>
      <c r="CRY6" s="160"/>
      <c r="CRZ6" s="160"/>
      <c r="CSA6" s="160"/>
      <c r="CSB6" s="160"/>
      <c r="CSC6" s="160"/>
      <c r="CSD6" s="160"/>
      <c r="CSE6" s="160"/>
      <c r="CSF6" s="160"/>
      <c r="CSG6" s="160"/>
      <c r="CSH6" s="160"/>
      <c r="CSI6" s="160"/>
      <c r="CSJ6" s="160"/>
      <c r="CSK6" s="160"/>
      <c r="CSL6" s="160"/>
      <c r="CSM6" s="160"/>
      <c r="CSN6" s="160"/>
      <c r="CSO6" s="160"/>
      <c r="CSP6" s="160"/>
      <c r="CSQ6" s="160"/>
      <c r="CSR6" s="160"/>
      <c r="CSS6" s="160"/>
      <c r="CST6" s="160"/>
      <c r="CSU6" s="160"/>
      <c r="CSV6" s="160"/>
      <c r="CSW6" s="160"/>
      <c r="CSX6" s="160"/>
      <c r="CSY6" s="160"/>
      <c r="CSZ6" s="160"/>
      <c r="CTA6" s="160"/>
      <c r="CTB6" s="160"/>
      <c r="CTC6" s="160"/>
      <c r="CTD6" s="160"/>
      <c r="CTE6" s="160"/>
      <c r="CTF6" s="160"/>
      <c r="CTG6" s="160"/>
      <c r="CTH6" s="160"/>
      <c r="CTI6" s="160"/>
      <c r="CTJ6" s="160"/>
      <c r="CTK6" s="160"/>
      <c r="CTL6" s="160"/>
      <c r="CTM6" s="160"/>
      <c r="CTN6" s="160"/>
      <c r="CTO6" s="160"/>
      <c r="CTP6" s="160"/>
      <c r="CTQ6" s="160"/>
      <c r="CTR6" s="160"/>
      <c r="CTS6" s="160"/>
      <c r="CTT6" s="160"/>
      <c r="CTU6" s="160"/>
      <c r="CTV6" s="160"/>
      <c r="CTW6" s="160"/>
      <c r="CTX6" s="160"/>
      <c r="CTY6" s="160"/>
      <c r="CTZ6" s="160"/>
      <c r="CUA6" s="160"/>
      <c r="CUB6" s="160"/>
      <c r="CUC6" s="160"/>
      <c r="CUD6" s="160"/>
      <c r="CUE6" s="160"/>
      <c r="CUF6" s="160"/>
      <c r="CUG6" s="160"/>
      <c r="CUH6" s="160"/>
      <c r="CUI6" s="160"/>
      <c r="CUJ6" s="160"/>
      <c r="CUK6" s="160"/>
      <c r="CUL6" s="160"/>
      <c r="CUM6" s="160"/>
      <c r="CUN6" s="160"/>
      <c r="CUO6" s="160"/>
      <c r="CUP6" s="160"/>
      <c r="CUQ6" s="160"/>
      <c r="CUR6" s="160"/>
      <c r="CUS6" s="160"/>
      <c r="CUT6" s="160"/>
      <c r="CUU6" s="160"/>
      <c r="CUV6" s="160"/>
      <c r="CUW6" s="160"/>
      <c r="CUX6" s="160"/>
      <c r="CUY6" s="160"/>
      <c r="CUZ6" s="160"/>
      <c r="CVA6" s="160"/>
      <c r="CVB6" s="160"/>
      <c r="CVC6" s="160"/>
      <c r="CVD6" s="160"/>
      <c r="CVE6" s="160"/>
      <c r="CVF6" s="160"/>
      <c r="CVG6" s="160"/>
      <c r="CVH6" s="160"/>
      <c r="CVI6" s="160"/>
      <c r="CVJ6" s="160"/>
      <c r="CVK6" s="160"/>
      <c r="CVL6" s="160"/>
      <c r="CVM6" s="160"/>
      <c r="CVN6" s="160"/>
      <c r="CVO6" s="160"/>
      <c r="CVP6" s="160"/>
      <c r="CVQ6" s="160"/>
      <c r="CVR6" s="160"/>
      <c r="CVS6" s="160"/>
      <c r="CVT6" s="160"/>
      <c r="CVU6" s="160"/>
      <c r="CVV6" s="160"/>
      <c r="CVW6" s="160"/>
      <c r="CVX6" s="160"/>
      <c r="CVY6" s="160"/>
      <c r="CVZ6" s="160"/>
      <c r="CWA6" s="160"/>
      <c r="CWB6" s="160"/>
      <c r="CWC6" s="160"/>
      <c r="CWD6" s="160"/>
      <c r="CWE6" s="160"/>
      <c r="CWF6" s="160"/>
      <c r="CWG6" s="160"/>
      <c r="CWH6" s="160"/>
      <c r="CWI6" s="160"/>
      <c r="CWJ6" s="160"/>
      <c r="CWK6" s="160"/>
      <c r="CWL6" s="160"/>
      <c r="CWM6" s="160"/>
      <c r="CWN6" s="160"/>
      <c r="CWO6" s="160"/>
      <c r="CWP6" s="160"/>
      <c r="CWQ6" s="160"/>
      <c r="CWR6" s="160"/>
      <c r="CWS6" s="160"/>
      <c r="CWT6" s="160"/>
      <c r="CWU6" s="160"/>
      <c r="CWV6" s="160"/>
      <c r="CWW6" s="160"/>
      <c r="CWX6" s="160"/>
      <c r="CWY6" s="160"/>
      <c r="CWZ6" s="160"/>
      <c r="CXA6" s="160"/>
      <c r="CXB6" s="160"/>
      <c r="CXC6" s="160"/>
      <c r="CXD6" s="160"/>
      <c r="CXE6" s="160"/>
      <c r="CXF6" s="160"/>
      <c r="CXG6" s="160"/>
      <c r="CXH6" s="160"/>
      <c r="CXI6" s="160"/>
      <c r="CXJ6" s="160"/>
      <c r="CXK6" s="160"/>
      <c r="CXL6" s="160"/>
      <c r="CXM6" s="160"/>
      <c r="CXN6" s="160"/>
      <c r="CXO6" s="160"/>
      <c r="CXP6" s="160"/>
      <c r="CXQ6" s="160"/>
      <c r="CXR6" s="160"/>
      <c r="CXS6" s="160"/>
      <c r="CXT6" s="160"/>
      <c r="CXU6" s="160"/>
      <c r="CXV6" s="160"/>
      <c r="CXW6" s="160"/>
      <c r="CXX6" s="160"/>
      <c r="CXY6" s="160"/>
      <c r="CXZ6" s="160"/>
      <c r="CYA6" s="160"/>
      <c r="CYB6" s="160"/>
      <c r="CYC6" s="160"/>
      <c r="CYD6" s="160"/>
      <c r="CYE6" s="160"/>
      <c r="CYF6" s="160"/>
      <c r="CYG6" s="160"/>
      <c r="CYH6" s="160"/>
      <c r="CYI6" s="160"/>
      <c r="CYJ6" s="160"/>
      <c r="CYK6" s="160"/>
      <c r="CYL6" s="160"/>
      <c r="CYM6" s="160"/>
      <c r="CYN6" s="160"/>
      <c r="CYO6" s="160"/>
      <c r="CYP6" s="160"/>
      <c r="CYQ6" s="160"/>
      <c r="CYR6" s="160"/>
      <c r="CYS6" s="160"/>
      <c r="CYT6" s="160"/>
      <c r="CYU6" s="160"/>
      <c r="CYV6" s="160"/>
      <c r="CYW6" s="160"/>
      <c r="CYX6" s="160"/>
      <c r="CYY6" s="160"/>
      <c r="CYZ6" s="160"/>
      <c r="CZA6" s="160"/>
      <c r="CZB6" s="160"/>
      <c r="CZC6" s="160"/>
      <c r="CZD6" s="160"/>
      <c r="CZE6" s="160"/>
      <c r="CZF6" s="160"/>
      <c r="CZG6" s="160"/>
      <c r="CZH6" s="160"/>
      <c r="CZI6" s="160"/>
      <c r="CZJ6" s="160"/>
      <c r="CZK6" s="160"/>
      <c r="CZL6" s="160"/>
      <c r="CZM6" s="160"/>
      <c r="CZN6" s="160"/>
      <c r="CZO6" s="160"/>
      <c r="CZP6" s="160"/>
      <c r="CZQ6" s="160"/>
      <c r="CZR6" s="160"/>
      <c r="CZS6" s="160"/>
      <c r="CZT6" s="160"/>
      <c r="CZU6" s="160"/>
      <c r="CZV6" s="160"/>
      <c r="CZW6" s="160"/>
      <c r="CZX6" s="160"/>
      <c r="CZY6" s="160"/>
      <c r="CZZ6" s="160"/>
      <c r="DAA6" s="160"/>
      <c r="DAB6" s="160"/>
      <c r="DAC6" s="160"/>
      <c r="DAD6" s="160"/>
      <c r="DAE6" s="160"/>
      <c r="DAF6" s="160"/>
      <c r="DAG6" s="160"/>
      <c r="DAH6" s="160"/>
      <c r="DAI6" s="160"/>
      <c r="DAJ6" s="160"/>
      <c r="DAK6" s="160"/>
      <c r="DAL6" s="160"/>
      <c r="DAM6" s="160"/>
      <c r="DAN6" s="160"/>
      <c r="DAO6" s="160"/>
      <c r="DAP6" s="160"/>
      <c r="DAQ6" s="160"/>
      <c r="DAR6" s="160"/>
      <c r="DAS6" s="160"/>
      <c r="DAT6" s="160"/>
      <c r="DAU6" s="160"/>
      <c r="DAV6" s="160"/>
      <c r="DAW6" s="160"/>
      <c r="DAX6" s="160"/>
      <c r="DAY6" s="160"/>
      <c r="DAZ6" s="160"/>
      <c r="DBA6" s="160"/>
      <c r="DBB6" s="160"/>
      <c r="DBC6" s="160"/>
      <c r="DBD6" s="160"/>
      <c r="DBE6" s="160"/>
      <c r="DBF6" s="160"/>
      <c r="DBG6" s="160"/>
      <c r="DBH6" s="160"/>
      <c r="DBI6" s="160"/>
      <c r="DBJ6" s="160"/>
      <c r="DBK6" s="160"/>
      <c r="DBL6" s="160"/>
      <c r="DBM6" s="160"/>
      <c r="DBN6" s="160"/>
      <c r="DBO6" s="160"/>
      <c r="DBP6" s="160"/>
      <c r="DBQ6" s="160"/>
      <c r="DBR6" s="160"/>
      <c r="DBS6" s="160"/>
      <c r="DBT6" s="160"/>
      <c r="DBU6" s="160"/>
      <c r="DBV6" s="160"/>
      <c r="DBW6" s="160"/>
      <c r="DBX6" s="160"/>
      <c r="DBY6" s="160"/>
      <c r="DBZ6" s="160"/>
      <c r="DCA6" s="160"/>
      <c r="DCB6" s="160"/>
      <c r="DCC6" s="160"/>
      <c r="DCD6" s="160"/>
      <c r="DCE6" s="160"/>
      <c r="DCF6" s="160"/>
      <c r="DCG6" s="160"/>
      <c r="DCH6" s="160"/>
      <c r="DCI6" s="160"/>
      <c r="DCJ6" s="160"/>
      <c r="DCK6" s="160"/>
      <c r="DCL6" s="160"/>
      <c r="DCM6" s="160"/>
      <c r="DCN6" s="160"/>
      <c r="DCO6" s="160"/>
      <c r="DCP6" s="160"/>
      <c r="DCQ6" s="160"/>
      <c r="DCR6" s="160"/>
      <c r="DCS6" s="160"/>
      <c r="DCT6" s="160"/>
      <c r="DCU6" s="160"/>
      <c r="DCV6" s="160"/>
      <c r="DCW6" s="160"/>
      <c r="DCX6" s="160"/>
      <c r="DCY6" s="160"/>
      <c r="DCZ6" s="160"/>
      <c r="DDA6" s="160"/>
      <c r="DDB6" s="160"/>
      <c r="DDC6" s="160"/>
      <c r="DDD6" s="160"/>
      <c r="DDE6" s="160"/>
      <c r="DDF6" s="160"/>
      <c r="DDG6" s="160"/>
      <c r="DDH6" s="160"/>
      <c r="DDI6" s="160"/>
      <c r="DDJ6" s="160"/>
      <c r="DDK6" s="160"/>
      <c r="DDL6" s="160"/>
      <c r="DDM6" s="160"/>
      <c r="DDN6" s="160"/>
      <c r="DDO6" s="160"/>
      <c r="DDP6" s="160"/>
      <c r="DDQ6" s="160"/>
      <c r="DDR6" s="160"/>
      <c r="DDS6" s="160"/>
      <c r="DDT6" s="160"/>
      <c r="DDU6" s="160"/>
      <c r="DDV6" s="160"/>
      <c r="DDW6" s="160"/>
      <c r="DDX6" s="160"/>
      <c r="DDY6" s="160"/>
      <c r="DDZ6" s="160"/>
      <c r="DEA6" s="160"/>
      <c r="DEB6" s="160"/>
      <c r="DEC6" s="160"/>
      <c r="DED6" s="160"/>
      <c r="DEE6" s="160"/>
      <c r="DEF6" s="160"/>
      <c r="DEG6" s="160"/>
      <c r="DEH6" s="160"/>
      <c r="DEI6" s="160"/>
      <c r="DEJ6" s="160"/>
      <c r="DEK6" s="160"/>
      <c r="DEL6" s="160"/>
      <c r="DEM6" s="160"/>
      <c r="DEN6" s="160"/>
      <c r="DEO6" s="160"/>
      <c r="DEP6" s="160"/>
      <c r="DEQ6" s="160"/>
      <c r="DER6" s="160"/>
      <c r="DES6" s="160"/>
      <c r="DET6" s="160"/>
      <c r="DEU6" s="160"/>
      <c r="DEV6" s="160"/>
      <c r="DEW6" s="160"/>
      <c r="DEX6" s="160"/>
      <c r="DEY6" s="160"/>
      <c r="DEZ6" s="160"/>
      <c r="DFA6" s="160"/>
      <c r="DFB6" s="160"/>
      <c r="DFC6" s="160"/>
      <c r="DFD6" s="160"/>
      <c r="DFE6" s="160"/>
      <c r="DFF6" s="160"/>
      <c r="DFG6" s="160"/>
      <c r="DFH6" s="160"/>
      <c r="DFI6" s="160"/>
      <c r="DFJ6" s="160"/>
      <c r="DFK6" s="160"/>
      <c r="DFL6" s="160"/>
      <c r="DFM6" s="160"/>
      <c r="DFN6" s="160"/>
      <c r="DFO6" s="160"/>
      <c r="DFP6" s="160"/>
      <c r="DFQ6" s="160"/>
      <c r="DFR6" s="160"/>
      <c r="DFS6" s="160"/>
      <c r="DFT6" s="160"/>
      <c r="DFU6" s="160"/>
      <c r="DFV6" s="160"/>
      <c r="DFW6" s="160"/>
      <c r="DFX6" s="160"/>
      <c r="DFY6" s="160"/>
      <c r="DFZ6" s="160"/>
      <c r="DGA6" s="160"/>
      <c r="DGB6" s="160"/>
      <c r="DGC6" s="160"/>
      <c r="DGD6" s="160"/>
      <c r="DGE6" s="160"/>
      <c r="DGF6" s="160"/>
      <c r="DGG6" s="160"/>
      <c r="DGH6" s="160"/>
      <c r="DGI6" s="160"/>
      <c r="DGJ6" s="160"/>
      <c r="DGK6" s="160"/>
      <c r="DGL6" s="160"/>
      <c r="DGM6" s="160"/>
      <c r="DGN6" s="160"/>
      <c r="DGO6" s="160"/>
      <c r="DGP6" s="160"/>
      <c r="DGQ6" s="160"/>
      <c r="DGR6" s="160"/>
      <c r="DGS6" s="160"/>
      <c r="DGT6" s="160"/>
      <c r="DGU6" s="160"/>
      <c r="DGV6" s="160"/>
      <c r="DGW6" s="160"/>
      <c r="DGX6" s="160"/>
      <c r="DGY6" s="160"/>
      <c r="DGZ6" s="160"/>
      <c r="DHA6" s="160"/>
      <c r="DHB6" s="160"/>
      <c r="DHC6" s="160"/>
      <c r="DHD6" s="160"/>
      <c r="DHE6" s="160"/>
      <c r="DHF6" s="160"/>
      <c r="DHG6" s="160"/>
      <c r="DHH6" s="160"/>
      <c r="DHI6" s="160"/>
      <c r="DHJ6" s="160"/>
      <c r="DHK6" s="160"/>
      <c r="DHL6" s="160"/>
      <c r="DHM6" s="160"/>
      <c r="DHN6" s="160"/>
      <c r="DHO6" s="160"/>
      <c r="DHP6" s="160"/>
      <c r="DHQ6" s="160"/>
      <c r="DHR6" s="160"/>
      <c r="DHS6" s="160"/>
      <c r="DHT6" s="160"/>
      <c r="DHU6" s="160"/>
      <c r="DHV6" s="160"/>
      <c r="DHW6" s="160"/>
      <c r="DHX6" s="160"/>
      <c r="DHY6" s="160"/>
      <c r="DHZ6" s="160"/>
      <c r="DIA6" s="160"/>
      <c r="DIB6" s="160"/>
      <c r="DIC6" s="160"/>
      <c r="DID6" s="160"/>
      <c r="DIE6" s="160"/>
      <c r="DIF6" s="160"/>
      <c r="DIG6" s="160"/>
      <c r="DIH6" s="160"/>
      <c r="DII6" s="160"/>
      <c r="DIJ6" s="160"/>
      <c r="DIK6" s="160"/>
      <c r="DIL6" s="160"/>
      <c r="DIM6" s="160"/>
      <c r="DIN6" s="160"/>
      <c r="DIO6" s="160"/>
      <c r="DIP6" s="160"/>
      <c r="DIQ6" s="160"/>
      <c r="DIR6" s="160"/>
      <c r="DIS6" s="160"/>
      <c r="DIT6" s="160"/>
      <c r="DIU6" s="160"/>
      <c r="DIV6" s="160"/>
      <c r="DIW6" s="160"/>
      <c r="DIX6" s="160"/>
      <c r="DIY6" s="160"/>
      <c r="DIZ6" s="160"/>
      <c r="DJA6" s="160"/>
      <c r="DJB6" s="160"/>
      <c r="DJC6" s="160"/>
      <c r="DJD6" s="160"/>
      <c r="DJE6" s="160"/>
      <c r="DJF6" s="160"/>
      <c r="DJG6" s="160"/>
      <c r="DJH6" s="160"/>
      <c r="DJI6" s="160"/>
      <c r="DJJ6" s="160"/>
      <c r="DJK6" s="160"/>
      <c r="DJL6" s="160"/>
      <c r="DJM6" s="160"/>
      <c r="DJN6" s="160"/>
      <c r="DJO6" s="160"/>
      <c r="DJP6" s="160"/>
      <c r="DJQ6" s="160"/>
      <c r="DJR6" s="160"/>
      <c r="DJS6" s="160"/>
      <c r="DJT6" s="160"/>
      <c r="DJU6" s="160"/>
      <c r="DJV6" s="160"/>
      <c r="DJW6" s="160"/>
      <c r="DJX6" s="160"/>
      <c r="DJY6" s="160"/>
      <c r="DJZ6" s="160"/>
      <c r="DKA6" s="160"/>
      <c r="DKB6" s="160"/>
      <c r="DKC6" s="160"/>
      <c r="DKD6" s="160"/>
      <c r="DKE6" s="160"/>
      <c r="DKF6" s="160"/>
      <c r="DKG6" s="160"/>
      <c r="DKH6" s="160"/>
      <c r="DKI6" s="160"/>
      <c r="DKJ6" s="160"/>
      <c r="DKK6" s="160"/>
      <c r="DKL6" s="160"/>
      <c r="DKM6" s="160"/>
      <c r="DKN6" s="160"/>
      <c r="DKO6" s="160"/>
      <c r="DKP6" s="160"/>
      <c r="DKQ6" s="160"/>
      <c r="DKR6" s="160"/>
      <c r="DKS6" s="160"/>
      <c r="DKT6" s="160"/>
      <c r="DKU6" s="160"/>
      <c r="DKV6" s="160"/>
      <c r="DKW6" s="160"/>
      <c r="DKX6" s="160"/>
      <c r="DKY6" s="160"/>
      <c r="DKZ6" s="160"/>
      <c r="DLA6" s="160"/>
      <c r="DLB6" s="160"/>
      <c r="DLC6" s="160"/>
      <c r="DLD6" s="160"/>
      <c r="DLE6" s="160"/>
      <c r="DLF6" s="160"/>
      <c r="DLG6" s="160"/>
      <c r="DLH6" s="160"/>
      <c r="DLI6" s="160"/>
      <c r="DLJ6" s="160"/>
      <c r="DLK6" s="160"/>
      <c r="DLL6" s="160"/>
      <c r="DLM6" s="160"/>
      <c r="DLN6" s="160"/>
      <c r="DLO6" s="160"/>
      <c r="DLP6" s="160"/>
      <c r="DLQ6" s="160"/>
      <c r="DLR6" s="160"/>
      <c r="DLS6" s="160"/>
      <c r="DLT6" s="160"/>
      <c r="DLU6" s="160"/>
      <c r="DLV6" s="160"/>
      <c r="DLW6" s="160"/>
      <c r="DLX6" s="160"/>
      <c r="DLY6" s="160"/>
      <c r="DLZ6" s="160"/>
      <c r="DMA6" s="160"/>
      <c r="DMB6" s="160"/>
      <c r="DMC6" s="160"/>
      <c r="DMD6" s="160"/>
      <c r="DME6" s="160"/>
      <c r="DMF6" s="160"/>
      <c r="DMG6" s="160"/>
      <c r="DMH6" s="160"/>
      <c r="DMI6" s="160"/>
      <c r="DMJ6" s="160"/>
      <c r="DMK6" s="160"/>
      <c r="DML6" s="160"/>
      <c r="DMM6" s="160"/>
      <c r="DMN6" s="160"/>
      <c r="DMO6" s="160"/>
      <c r="DMP6" s="160"/>
      <c r="DMQ6" s="160"/>
      <c r="DMR6" s="160"/>
      <c r="DMS6" s="160"/>
      <c r="DMT6" s="160"/>
      <c r="DMU6" s="160"/>
      <c r="DMV6" s="160"/>
      <c r="DMW6" s="160"/>
      <c r="DMX6" s="160"/>
      <c r="DMY6" s="160"/>
      <c r="DMZ6" s="160"/>
      <c r="DNA6" s="160"/>
      <c r="DNB6" s="160"/>
      <c r="DNC6" s="160"/>
      <c r="DND6" s="160"/>
      <c r="DNE6" s="160"/>
      <c r="DNF6" s="160"/>
      <c r="DNG6" s="160"/>
      <c r="DNH6" s="160"/>
      <c r="DNI6" s="160"/>
      <c r="DNJ6" s="160"/>
      <c r="DNK6" s="160"/>
      <c r="DNL6" s="160"/>
      <c r="DNM6" s="160"/>
      <c r="DNN6" s="160"/>
      <c r="DNO6" s="160"/>
      <c r="DNP6" s="160"/>
      <c r="DNQ6" s="160"/>
      <c r="DNR6" s="160"/>
      <c r="DNS6" s="160"/>
      <c r="DNT6" s="160"/>
      <c r="DNU6" s="160"/>
      <c r="DNV6" s="160"/>
      <c r="DNW6" s="160"/>
      <c r="DNX6" s="160"/>
      <c r="DNY6" s="160"/>
      <c r="DNZ6" s="160"/>
      <c r="DOA6" s="160"/>
      <c r="DOB6" s="160"/>
      <c r="DOC6" s="160"/>
      <c r="DOD6" s="160"/>
      <c r="DOE6" s="160"/>
      <c r="DOF6" s="160"/>
      <c r="DOG6" s="160"/>
      <c r="DOH6" s="160"/>
      <c r="DOI6" s="160"/>
      <c r="DOJ6" s="160"/>
      <c r="DOK6" s="160"/>
      <c r="DOL6" s="160"/>
      <c r="DOM6" s="160"/>
      <c r="DON6" s="160"/>
      <c r="DOO6" s="160"/>
      <c r="DOP6" s="160"/>
      <c r="DOQ6" s="160"/>
      <c r="DOR6" s="160"/>
      <c r="DOS6" s="160"/>
      <c r="DOT6" s="160"/>
      <c r="DOU6" s="160"/>
      <c r="DOV6" s="160"/>
      <c r="DOW6" s="160"/>
      <c r="DOX6" s="160"/>
      <c r="DOY6" s="160"/>
      <c r="DOZ6" s="160"/>
      <c r="DPA6" s="160"/>
      <c r="DPB6" s="160"/>
      <c r="DPC6" s="160"/>
      <c r="DPD6" s="160"/>
      <c r="DPE6" s="160"/>
      <c r="DPF6" s="160"/>
      <c r="DPG6" s="160"/>
      <c r="DPH6" s="160"/>
      <c r="DPI6" s="160"/>
      <c r="DPJ6" s="160"/>
      <c r="DPK6" s="160"/>
      <c r="DPL6" s="160"/>
      <c r="DPM6" s="160"/>
      <c r="DPN6" s="160"/>
      <c r="DPO6" s="160"/>
      <c r="DPP6" s="160"/>
      <c r="DPQ6" s="160"/>
      <c r="DPR6" s="160"/>
      <c r="DPS6" s="160"/>
      <c r="DPT6" s="160"/>
      <c r="DPU6" s="160"/>
      <c r="DPV6" s="160"/>
      <c r="DPW6" s="160"/>
      <c r="DPX6" s="160"/>
      <c r="DPY6" s="160"/>
      <c r="DPZ6" s="160"/>
      <c r="DQA6" s="160"/>
      <c r="DQB6" s="160"/>
      <c r="DQC6" s="160"/>
      <c r="DQD6" s="160"/>
      <c r="DQE6" s="160"/>
      <c r="DQF6" s="160"/>
      <c r="DQG6" s="160"/>
      <c r="DQH6" s="160"/>
      <c r="DQI6" s="160"/>
      <c r="DQJ6" s="160"/>
      <c r="DQK6" s="160"/>
      <c r="DQL6" s="160"/>
      <c r="DQM6" s="160"/>
      <c r="DQN6" s="160"/>
      <c r="DQO6" s="160"/>
      <c r="DQP6" s="160"/>
      <c r="DQQ6" s="160"/>
      <c r="DQR6" s="160"/>
      <c r="DQS6" s="160"/>
      <c r="DQT6" s="160"/>
      <c r="DQU6" s="160"/>
      <c r="DQV6" s="160"/>
      <c r="DQW6" s="160"/>
      <c r="DQX6" s="160"/>
      <c r="DQY6" s="160"/>
      <c r="DQZ6" s="160"/>
      <c r="DRA6" s="160"/>
      <c r="DRB6" s="160"/>
      <c r="DRC6" s="160"/>
      <c r="DRD6" s="160"/>
      <c r="DRE6" s="160"/>
      <c r="DRF6" s="160"/>
      <c r="DRG6" s="160"/>
      <c r="DRH6" s="160"/>
      <c r="DRI6" s="160"/>
      <c r="DRJ6" s="160"/>
      <c r="DRK6" s="160"/>
      <c r="DRL6" s="160"/>
      <c r="DRM6" s="160"/>
      <c r="DRN6" s="160"/>
      <c r="DRO6" s="160"/>
      <c r="DRP6" s="160"/>
      <c r="DRQ6" s="160"/>
      <c r="DRR6" s="160"/>
      <c r="DRS6" s="160"/>
      <c r="DRT6" s="160"/>
      <c r="DRU6" s="160"/>
      <c r="DRV6" s="160"/>
      <c r="DRW6" s="160"/>
      <c r="DRX6" s="160"/>
      <c r="DRY6" s="160"/>
      <c r="DRZ6" s="160"/>
      <c r="DSA6" s="160"/>
      <c r="DSB6" s="160"/>
      <c r="DSC6" s="160"/>
      <c r="DSD6" s="160"/>
      <c r="DSE6" s="160"/>
      <c r="DSF6" s="160"/>
      <c r="DSG6" s="160"/>
      <c r="DSH6" s="160"/>
      <c r="DSI6" s="160"/>
      <c r="DSJ6" s="160"/>
      <c r="DSK6" s="160"/>
      <c r="DSL6" s="160"/>
      <c r="DSM6" s="160"/>
      <c r="DSN6" s="160"/>
      <c r="DSO6" s="160"/>
      <c r="DSP6" s="160"/>
      <c r="DSQ6" s="160"/>
      <c r="DSR6" s="160"/>
      <c r="DSS6" s="160"/>
      <c r="DST6" s="160"/>
      <c r="DSU6" s="160"/>
      <c r="DSV6" s="160"/>
      <c r="DSW6" s="160"/>
      <c r="DSX6" s="160"/>
      <c r="DSY6" s="160"/>
      <c r="DSZ6" s="160"/>
      <c r="DTA6" s="160"/>
      <c r="DTB6" s="160"/>
      <c r="DTC6" s="160"/>
      <c r="DTD6" s="160"/>
      <c r="DTE6" s="160"/>
      <c r="DTF6" s="160"/>
      <c r="DTG6" s="160"/>
      <c r="DTH6" s="160"/>
      <c r="DTI6" s="160"/>
      <c r="DTJ6" s="160"/>
      <c r="DTK6" s="160"/>
      <c r="DTL6" s="160"/>
      <c r="DTM6" s="160"/>
      <c r="DTN6" s="160"/>
      <c r="DTO6" s="160"/>
      <c r="DTP6" s="160"/>
      <c r="DTQ6" s="160"/>
      <c r="DTR6" s="160"/>
      <c r="DTS6" s="160"/>
      <c r="DTT6" s="160"/>
      <c r="DTU6" s="160"/>
      <c r="DTV6" s="160"/>
      <c r="DTW6" s="160"/>
      <c r="DTX6" s="160"/>
      <c r="DTY6" s="160"/>
      <c r="DTZ6" s="160"/>
      <c r="DUA6" s="160"/>
      <c r="DUB6" s="160"/>
      <c r="DUC6" s="160"/>
      <c r="DUD6" s="160"/>
      <c r="DUE6" s="160"/>
      <c r="DUF6" s="160"/>
      <c r="DUG6" s="160"/>
      <c r="DUH6" s="160"/>
      <c r="DUI6" s="160"/>
      <c r="DUJ6" s="160"/>
      <c r="DUK6" s="160"/>
      <c r="DUL6" s="160"/>
      <c r="DUM6" s="160"/>
      <c r="DUN6" s="160"/>
      <c r="DUO6" s="160"/>
      <c r="DUP6" s="160"/>
      <c r="DUQ6" s="160"/>
      <c r="DUR6" s="160"/>
      <c r="DUS6" s="160"/>
      <c r="DUT6" s="160"/>
      <c r="DUU6" s="160"/>
      <c r="DUV6" s="160"/>
      <c r="DUW6" s="160"/>
      <c r="DUX6" s="160"/>
      <c r="DUY6" s="160"/>
      <c r="DUZ6" s="160"/>
      <c r="DVA6" s="160"/>
      <c r="DVB6" s="160"/>
      <c r="DVC6" s="160"/>
      <c r="DVD6" s="160"/>
      <c r="DVE6" s="160"/>
      <c r="DVF6" s="160"/>
      <c r="DVG6" s="160"/>
      <c r="DVH6" s="160"/>
      <c r="DVI6" s="160"/>
      <c r="DVJ6" s="160"/>
      <c r="DVK6" s="160"/>
      <c r="DVL6" s="160"/>
      <c r="DVM6" s="160"/>
      <c r="DVN6" s="160"/>
      <c r="DVO6" s="160"/>
      <c r="DVP6" s="160"/>
      <c r="DVQ6" s="160"/>
      <c r="DVR6" s="160"/>
      <c r="DVS6" s="160"/>
      <c r="DVT6" s="160"/>
      <c r="DVU6" s="160"/>
      <c r="DVV6" s="160"/>
      <c r="DVW6" s="160"/>
      <c r="DVX6" s="160"/>
      <c r="DVY6" s="160"/>
      <c r="DVZ6" s="160"/>
      <c r="DWA6" s="160"/>
      <c r="DWB6" s="160"/>
      <c r="DWC6" s="160"/>
      <c r="DWD6" s="160"/>
      <c r="DWE6" s="160"/>
      <c r="DWF6" s="160"/>
      <c r="DWG6" s="160"/>
      <c r="DWH6" s="160"/>
      <c r="DWI6" s="160"/>
      <c r="DWJ6" s="160"/>
      <c r="DWK6" s="160"/>
      <c r="DWL6" s="160"/>
      <c r="DWM6" s="160"/>
      <c r="DWN6" s="160"/>
      <c r="DWO6" s="160"/>
      <c r="DWP6" s="160"/>
      <c r="DWQ6" s="160"/>
      <c r="DWR6" s="160"/>
      <c r="DWS6" s="160"/>
      <c r="DWT6" s="160"/>
      <c r="DWU6" s="160"/>
      <c r="DWV6" s="160"/>
      <c r="DWW6" s="160"/>
      <c r="DWX6" s="160"/>
      <c r="DWY6" s="160"/>
      <c r="DWZ6" s="160"/>
      <c r="DXA6" s="160"/>
      <c r="DXB6" s="160"/>
      <c r="DXC6" s="160"/>
      <c r="DXD6" s="160"/>
      <c r="DXE6" s="160"/>
      <c r="DXF6" s="160"/>
      <c r="DXG6" s="160"/>
      <c r="DXH6" s="160"/>
      <c r="DXI6" s="160"/>
      <c r="DXJ6" s="160"/>
      <c r="DXK6" s="160"/>
      <c r="DXL6" s="160"/>
      <c r="DXM6" s="160"/>
      <c r="DXN6" s="160"/>
      <c r="DXO6" s="160"/>
      <c r="DXP6" s="160"/>
      <c r="DXQ6" s="160"/>
      <c r="DXR6" s="160"/>
      <c r="DXS6" s="160"/>
      <c r="DXT6" s="160"/>
      <c r="DXU6" s="160"/>
      <c r="DXV6" s="160"/>
      <c r="DXW6" s="160"/>
      <c r="DXX6" s="160"/>
      <c r="DXY6" s="160"/>
      <c r="DXZ6" s="160"/>
      <c r="DYA6" s="160"/>
      <c r="DYB6" s="160"/>
      <c r="DYC6" s="160"/>
      <c r="DYD6" s="160"/>
      <c r="DYE6" s="160"/>
      <c r="DYF6" s="160"/>
      <c r="DYG6" s="160"/>
      <c r="DYH6" s="160"/>
      <c r="DYI6" s="160"/>
      <c r="DYJ6" s="160"/>
      <c r="DYK6" s="160"/>
      <c r="DYL6" s="160"/>
      <c r="DYM6" s="160"/>
      <c r="DYN6" s="160"/>
      <c r="DYO6" s="160"/>
      <c r="DYP6" s="160"/>
      <c r="DYQ6" s="160"/>
      <c r="DYR6" s="160"/>
      <c r="DYS6" s="160"/>
      <c r="DYT6" s="160"/>
      <c r="DYU6" s="160"/>
      <c r="DYV6" s="160"/>
      <c r="DYW6" s="160"/>
      <c r="DYX6" s="160"/>
      <c r="DYY6" s="160"/>
      <c r="DYZ6" s="160"/>
      <c r="DZA6" s="160"/>
      <c r="DZB6" s="160"/>
      <c r="DZC6" s="160"/>
      <c r="DZD6" s="160"/>
      <c r="DZE6" s="160"/>
      <c r="DZF6" s="160"/>
      <c r="DZG6" s="160"/>
      <c r="DZH6" s="160"/>
      <c r="DZI6" s="160"/>
      <c r="DZJ6" s="160"/>
      <c r="DZK6" s="160"/>
      <c r="DZL6" s="160"/>
      <c r="DZM6" s="160"/>
      <c r="DZN6" s="160"/>
      <c r="DZO6" s="160"/>
      <c r="DZP6" s="160"/>
      <c r="DZQ6" s="160"/>
      <c r="DZR6" s="160"/>
      <c r="DZS6" s="160"/>
      <c r="DZT6" s="160"/>
      <c r="DZU6" s="160"/>
      <c r="DZV6" s="160"/>
      <c r="DZW6" s="160"/>
      <c r="DZX6" s="160"/>
      <c r="DZY6" s="160"/>
      <c r="DZZ6" s="160"/>
      <c r="EAA6" s="160"/>
      <c r="EAB6" s="160"/>
      <c r="EAC6" s="160"/>
      <c r="EAD6" s="160"/>
      <c r="EAE6" s="160"/>
      <c r="EAF6" s="160"/>
      <c r="EAG6" s="160"/>
      <c r="EAH6" s="160"/>
      <c r="EAI6" s="160"/>
      <c r="EAJ6" s="160"/>
      <c r="EAK6" s="160"/>
      <c r="EAL6" s="160"/>
      <c r="EAM6" s="160"/>
      <c r="EAN6" s="160"/>
      <c r="EAO6" s="160"/>
      <c r="EAP6" s="160"/>
      <c r="EAQ6" s="160"/>
      <c r="EAR6" s="160"/>
      <c r="EAS6" s="160"/>
      <c r="EAT6" s="160"/>
      <c r="EAU6" s="160"/>
      <c r="EAV6" s="160"/>
      <c r="EAW6" s="160"/>
      <c r="EAX6" s="160"/>
      <c r="EAY6" s="160"/>
      <c r="EAZ6" s="160"/>
      <c r="EBA6" s="160"/>
      <c r="EBB6" s="160"/>
      <c r="EBC6" s="160"/>
      <c r="EBD6" s="160"/>
      <c r="EBE6" s="160"/>
      <c r="EBF6" s="160"/>
      <c r="EBG6" s="160"/>
      <c r="EBH6" s="160"/>
      <c r="EBI6" s="160"/>
      <c r="EBJ6" s="160"/>
      <c r="EBK6" s="160"/>
      <c r="EBL6" s="160"/>
      <c r="EBM6" s="160"/>
      <c r="EBN6" s="160"/>
      <c r="EBO6" s="160"/>
      <c r="EBP6" s="160"/>
      <c r="EBQ6" s="160"/>
      <c r="EBR6" s="160"/>
      <c r="EBS6" s="160"/>
      <c r="EBT6" s="160"/>
      <c r="EBU6" s="160"/>
      <c r="EBV6" s="160"/>
      <c r="EBW6" s="160"/>
      <c r="EBX6" s="160"/>
      <c r="EBY6" s="160"/>
      <c r="EBZ6" s="160"/>
      <c r="ECA6" s="160"/>
      <c r="ECB6" s="160"/>
      <c r="ECC6" s="160"/>
      <c r="ECD6" s="160"/>
      <c r="ECE6" s="160"/>
      <c r="ECF6" s="160"/>
      <c r="ECG6" s="160"/>
      <c r="ECH6" s="160"/>
      <c r="ECI6" s="160"/>
      <c r="ECJ6" s="160"/>
      <c r="ECK6" s="160"/>
      <c r="ECL6" s="160"/>
      <c r="ECM6" s="160"/>
      <c r="ECN6" s="160"/>
      <c r="ECO6" s="160"/>
      <c r="ECP6" s="160"/>
      <c r="ECQ6" s="160"/>
      <c r="ECR6" s="160"/>
      <c r="ECS6" s="160"/>
      <c r="ECT6" s="160"/>
      <c r="ECU6" s="160"/>
      <c r="ECV6" s="160"/>
      <c r="ECW6" s="160"/>
      <c r="ECX6" s="160"/>
      <c r="ECY6" s="160"/>
      <c r="ECZ6" s="160"/>
      <c r="EDA6" s="160"/>
      <c r="EDB6" s="160"/>
      <c r="EDC6" s="160"/>
      <c r="EDD6" s="160"/>
      <c r="EDE6" s="160"/>
      <c r="EDF6" s="160"/>
      <c r="EDG6" s="160"/>
      <c r="EDH6" s="160"/>
      <c r="EDI6" s="160"/>
      <c r="EDJ6" s="160"/>
      <c r="EDK6" s="160"/>
      <c r="EDL6" s="160"/>
      <c r="EDM6" s="160"/>
      <c r="EDN6" s="160"/>
      <c r="EDO6" s="160"/>
      <c r="EDP6" s="160"/>
      <c r="EDQ6" s="160"/>
      <c r="EDR6" s="160"/>
      <c r="EDS6" s="160"/>
      <c r="EDT6" s="160"/>
      <c r="EDU6" s="160"/>
      <c r="EDV6" s="160"/>
      <c r="EDW6" s="160"/>
      <c r="EDX6" s="160"/>
      <c r="EDY6" s="160"/>
      <c r="EDZ6" s="160"/>
      <c r="EEA6" s="160"/>
      <c r="EEB6" s="160"/>
      <c r="EEC6" s="160"/>
      <c r="EED6" s="160"/>
      <c r="EEE6" s="160"/>
      <c r="EEF6" s="160"/>
      <c r="EEG6" s="160"/>
      <c r="EEH6" s="160"/>
      <c r="EEI6" s="160"/>
      <c r="EEJ6" s="160"/>
      <c r="EEK6" s="160"/>
      <c r="EEL6" s="160"/>
      <c r="EEM6" s="160"/>
      <c r="EEN6" s="160"/>
      <c r="EEO6" s="160"/>
      <c r="EEP6" s="160"/>
      <c r="EEQ6" s="160"/>
      <c r="EER6" s="160"/>
      <c r="EES6" s="160"/>
      <c r="EET6" s="160"/>
      <c r="EEU6" s="160"/>
      <c r="EEV6" s="160"/>
      <c r="EEW6" s="160"/>
      <c r="EEX6" s="160"/>
      <c r="EEY6" s="160"/>
      <c r="EEZ6" s="160"/>
      <c r="EFA6" s="160"/>
      <c r="EFB6" s="160"/>
      <c r="EFC6" s="160"/>
      <c r="EFD6" s="160"/>
      <c r="EFE6" s="160"/>
      <c r="EFF6" s="160"/>
      <c r="EFG6" s="160"/>
      <c r="EFH6" s="160"/>
      <c r="EFI6" s="160"/>
      <c r="EFJ6" s="160"/>
      <c r="EFK6" s="160"/>
      <c r="EFL6" s="160"/>
      <c r="EFM6" s="160"/>
      <c r="EFN6" s="160"/>
      <c r="EFO6" s="160"/>
      <c r="EFP6" s="160"/>
      <c r="EFQ6" s="160"/>
      <c r="EFR6" s="160"/>
      <c r="EFS6" s="160"/>
      <c r="EFT6" s="160"/>
      <c r="EFU6" s="160"/>
      <c r="EFV6" s="160"/>
      <c r="EFW6" s="160"/>
      <c r="EFX6" s="160"/>
      <c r="EFY6" s="160"/>
      <c r="EFZ6" s="160"/>
      <c r="EGA6" s="160"/>
      <c r="EGB6" s="160"/>
      <c r="EGC6" s="160"/>
      <c r="EGD6" s="160"/>
      <c r="EGE6" s="160"/>
      <c r="EGF6" s="160"/>
      <c r="EGG6" s="160"/>
      <c r="EGH6" s="160"/>
      <c r="EGI6" s="160"/>
      <c r="EGJ6" s="160"/>
      <c r="EGK6" s="160"/>
      <c r="EGL6" s="160"/>
      <c r="EGM6" s="160"/>
      <c r="EGN6" s="160"/>
      <c r="EGO6" s="160"/>
      <c r="EGP6" s="160"/>
      <c r="EGQ6" s="160"/>
      <c r="EGR6" s="160"/>
      <c r="EGS6" s="160"/>
      <c r="EGT6" s="160"/>
      <c r="EGU6" s="160"/>
      <c r="EGV6" s="160"/>
      <c r="EGW6" s="160"/>
      <c r="EGX6" s="160"/>
      <c r="EGY6" s="160"/>
      <c r="EGZ6" s="160"/>
      <c r="EHA6" s="160"/>
      <c r="EHB6" s="160"/>
      <c r="EHC6" s="160"/>
      <c r="EHD6" s="160"/>
      <c r="EHE6" s="160"/>
      <c r="EHF6" s="160"/>
      <c r="EHG6" s="160"/>
      <c r="EHH6" s="160"/>
      <c r="EHI6" s="160"/>
      <c r="EHJ6" s="160"/>
      <c r="EHK6" s="160"/>
      <c r="EHL6" s="160"/>
      <c r="EHM6" s="160"/>
      <c r="EHN6" s="160"/>
      <c r="EHO6" s="160"/>
      <c r="EHP6" s="160"/>
      <c r="EHQ6" s="160"/>
      <c r="EHR6" s="160"/>
      <c r="EHS6" s="160"/>
      <c r="EHT6" s="160"/>
      <c r="EHU6" s="160"/>
      <c r="EHV6" s="160"/>
      <c r="EHW6" s="160"/>
      <c r="EHX6" s="160"/>
      <c r="EHY6" s="160"/>
      <c r="EHZ6" s="160"/>
      <c r="EIA6" s="160"/>
      <c r="EIB6" s="160"/>
      <c r="EIC6" s="160"/>
      <c r="EID6" s="160"/>
      <c r="EIE6" s="160"/>
      <c r="EIF6" s="160"/>
      <c r="EIG6" s="160"/>
      <c r="EIH6" s="160"/>
      <c r="EII6" s="160"/>
      <c r="EIJ6" s="160"/>
      <c r="EIK6" s="160"/>
      <c r="EIL6" s="160"/>
      <c r="EIM6" s="160"/>
      <c r="EIN6" s="160"/>
      <c r="EIO6" s="160"/>
      <c r="EIP6" s="160"/>
      <c r="EIQ6" s="160"/>
      <c r="EIR6" s="160"/>
      <c r="EIS6" s="160"/>
      <c r="EIT6" s="160"/>
      <c r="EIU6" s="160"/>
      <c r="EIV6" s="160"/>
      <c r="EIW6" s="160"/>
      <c r="EIX6" s="160"/>
      <c r="EIY6" s="160"/>
      <c r="EIZ6" s="160"/>
      <c r="EJA6" s="160"/>
      <c r="EJB6" s="160"/>
      <c r="EJC6" s="160"/>
      <c r="EJD6" s="160"/>
      <c r="EJE6" s="160"/>
      <c r="EJF6" s="160"/>
      <c r="EJG6" s="160"/>
      <c r="EJH6" s="160"/>
      <c r="EJI6" s="160"/>
      <c r="EJJ6" s="160"/>
      <c r="EJK6" s="160"/>
      <c r="EJL6" s="160"/>
      <c r="EJM6" s="160"/>
      <c r="EJN6" s="160"/>
      <c r="EJO6" s="160"/>
      <c r="EJP6" s="160"/>
      <c r="EJQ6" s="160"/>
      <c r="EJR6" s="160"/>
      <c r="EJS6" s="160"/>
      <c r="EJT6" s="160"/>
      <c r="EJU6" s="160"/>
      <c r="EJV6" s="160"/>
      <c r="EJW6" s="160"/>
      <c r="EJX6" s="160"/>
      <c r="EJY6" s="160"/>
      <c r="EJZ6" s="160"/>
      <c r="EKA6" s="160"/>
      <c r="EKB6" s="160"/>
      <c r="EKC6" s="160"/>
      <c r="EKD6" s="160"/>
      <c r="EKE6" s="160"/>
      <c r="EKF6" s="160"/>
      <c r="EKG6" s="160"/>
      <c r="EKH6" s="160"/>
      <c r="EKI6" s="160"/>
      <c r="EKJ6" s="160"/>
      <c r="EKK6" s="160"/>
      <c r="EKL6" s="160"/>
      <c r="EKM6" s="160"/>
      <c r="EKN6" s="160"/>
      <c r="EKO6" s="160"/>
      <c r="EKP6" s="160"/>
      <c r="EKQ6" s="160"/>
      <c r="EKR6" s="160"/>
      <c r="EKS6" s="160"/>
      <c r="EKT6" s="160"/>
      <c r="EKU6" s="160"/>
      <c r="EKV6" s="160"/>
      <c r="EKW6" s="160"/>
      <c r="EKX6" s="160"/>
      <c r="EKY6" s="160"/>
      <c r="EKZ6" s="160"/>
      <c r="ELA6" s="160"/>
      <c r="ELB6" s="160"/>
      <c r="ELC6" s="160"/>
      <c r="ELD6" s="160"/>
      <c r="ELE6" s="160"/>
      <c r="ELF6" s="160"/>
      <c r="ELG6" s="160"/>
      <c r="ELH6" s="160"/>
      <c r="ELI6" s="160"/>
      <c r="ELJ6" s="160"/>
      <c r="ELK6" s="160"/>
      <c r="ELL6" s="160"/>
      <c r="ELM6" s="160"/>
      <c r="ELN6" s="160"/>
      <c r="ELO6" s="160"/>
      <c r="ELP6" s="160"/>
      <c r="ELQ6" s="160"/>
      <c r="ELR6" s="160"/>
      <c r="ELS6" s="160"/>
      <c r="ELT6" s="160"/>
      <c r="ELU6" s="160"/>
      <c r="ELV6" s="160"/>
      <c r="ELW6" s="160"/>
      <c r="ELX6" s="160"/>
      <c r="ELY6" s="160"/>
      <c r="ELZ6" s="160"/>
      <c r="EMA6" s="160"/>
      <c r="EMB6" s="160"/>
      <c r="EMC6" s="160"/>
      <c r="EMD6" s="160"/>
      <c r="EME6" s="160"/>
      <c r="EMF6" s="160"/>
      <c r="EMG6" s="160"/>
      <c r="EMH6" s="160"/>
      <c r="EMI6" s="160"/>
      <c r="EMJ6" s="160"/>
      <c r="EMK6" s="160"/>
      <c r="EML6" s="160"/>
      <c r="EMM6" s="160"/>
      <c r="EMN6" s="160"/>
      <c r="EMO6" s="160"/>
      <c r="EMP6" s="160"/>
      <c r="EMQ6" s="160"/>
      <c r="EMR6" s="160"/>
      <c r="EMS6" s="160"/>
      <c r="EMT6" s="160"/>
      <c r="EMU6" s="160"/>
      <c r="EMV6" s="160"/>
      <c r="EMW6" s="160"/>
      <c r="EMX6" s="160"/>
      <c r="EMY6" s="160"/>
      <c r="EMZ6" s="160"/>
      <c r="ENA6" s="160"/>
      <c r="ENB6" s="160"/>
      <c r="ENC6" s="160"/>
      <c r="END6" s="160"/>
      <c r="ENE6" s="160"/>
      <c r="ENF6" s="160"/>
      <c r="ENG6" s="160"/>
      <c r="ENH6" s="160"/>
      <c r="ENI6" s="160"/>
      <c r="ENJ6" s="160"/>
      <c r="ENK6" s="160"/>
      <c r="ENL6" s="160"/>
      <c r="ENM6" s="160"/>
      <c r="ENN6" s="160"/>
      <c r="ENO6" s="160"/>
      <c r="ENP6" s="160"/>
      <c r="ENQ6" s="160"/>
      <c r="ENR6" s="160"/>
      <c r="ENS6" s="160"/>
      <c r="ENT6" s="160"/>
      <c r="ENU6" s="160"/>
      <c r="ENV6" s="160"/>
      <c r="ENW6" s="160"/>
      <c r="ENX6" s="160"/>
      <c r="ENY6" s="160"/>
      <c r="ENZ6" s="160"/>
      <c r="EOA6" s="160"/>
      <c r="EOB6" s="160"/>
      <c r="EOC6" s="160"/>
      <c r="EOD6" s="160"/>
      <c r="EOE6" s="160"/>
      <c r="EOF6" s="160"/>
      <c r="EOG6" s="160"/>
      <c r="EOH6" s="160"/>
      <c r="EOI6" s="160"/>
      <c r="EOJ6" s="160"/>
      <c r="EOK6" s="160"/>
      <c r="EOL6" s="160"/>
      <c r="EOM6" s="160"/>
      <c r="EON6" s="160"/>
      <c r="EOO6" s="160"/>
      <c r="EOP6" s="160"/>
      <c r="EOQ6" s="160"/>
      <c r="EOR6" s="160"/>
      <c r="EOS6" s="160"/>
      <c r="EOT6" s="160"/>
      <c r="EOU6" s="160"/>
      <c r="EOV6" s="160"/>
      <c r="EOW6" s="160"/>
      <c r="EOX6" s="160"/>
      <c r="EOY6" s="160"/>
      <c r="EOZ6" s="160"/>
      <c r="EPA6" s="160"/>
      <c r="EPB6" s="160"/>
      <c r="EPC6" s="160"/>
      <c r="EPD6" s="160"/>
      <c r="EPE6" s="160"/>
      <c r="EPF6" s="160"/>
      <c r="EPG6" s="160"/>
      <c r="EPH6" s="160"/>
      <c r="EPI6" s="160"/>
      <c r="EPJ6" s="160"/>
      <c r="EPK6" s="160"/>
      <c r="EPL6" s="160"/>
      <c r="EPM6" s="160"/>
      <c r="EPN6" s="160"/>
      <c r="EPO6" s="160"/>
      <c r="EPP6" s="160"/>
      <c r="EPQ6" s="160"/>
      <c r="EPR6" s="160"/>
      <c r="EPS6" s="160"/>
      <c r="EPT6" s="160"/>
      <c r="EPU6" s="160"/>
      <c r="EPV6" s="160"/>
      <c r="EPW6" s="160"/>
      <c r="EPX6" s="160"/>
      <c r="EPY6" s="160"/>
      <c r="EPZ6" s="160"/>
      <c r="EQA6" s="160"/>
      <c r="EQB6" s="160"/>
      <c r="EQC6" s="160"/>
      <c r="EQD6" s="160"/>
      <c r="EQE6" s="160"/>
      <c r="EQF6" s="160"/>
      <c r="EQG6" s="160"/>
      <c r="EQH6" s="160"/>
      <c r="EQI6" s="160"/>
      <c r="EQJ6" s="160"/>
      <c r="EQK6" s="160"/>
      <c r="EQL6" s="160"/>
      <c r="EQM6" s="160"/>
      <c r="EQN6" s="160"/>
      <c r="EQO6" s="160"/>
      <c r="EQP6" s="160"/>
      <c r="EQQ6" s="160"/>
      <c r="EQR6" s="160"/>
      <c r="EQS6" s="160"/>
      <c r="EQT6" s="160"/>
      <c r="EQU6" s="160"/>
      <c r="EQV6" s="160"/>
      <c r="EQW6" s="160"/>
      <c r="EQX6" s="160"/>
      <c r="EQY6" s="160"/>
      <c r="EQZ6" s="160"/>
      <c r="ERA6" s="160"/>
      <c r="ERB6" s="160"/>
      <c r="ERC6" s="160"/>
      <c r="ERD6" s="160"/>
      <c r="ERE6" s="160"/>
      <c r="ERF6" s="160"/>
      <c r="ERG6" s="160"/>
      <c r="ERH6" s="160"/>
      <c r="ERI6" s="160"/>
      <c r="ERJ6" s="160"/>
      <c r="ERK6" s="160"/>
      <c r="ERL6" s="160"/>
      <c r="ERM6" s="160"/>
      <c r="ERN6" s="160"/>
      <c r="ERO6" s="160"/>
      <c r="ERP6" s="160"/>
      <c r="ERQ6" s="160"/>
      <c r="ERR6" s="160"/>
      <c r="ERS6" s="160"/>
      <c r="ERT6" s="160"/>
      <c r="ERU6" s="160"/>
      <c r="ERV6" s="160"/>
      <c r="ERW6" s="160"/>
      <c r="ERX6" s="160"/>
      <c r="ERY6" s="160"/>
      <c r="ERZ6" s="160"/>
      <c r="ESA6" s="160"/>
      <c r="ESB6" s="160"/>
      <c r="ESC6" s="160"/>
      <c r="ESD6" s="160"/>
      <c r="ESE6" s="160"/>
      <c r="ESF6" s="160"/>
      <c r="ESG6" s="160"/>
      <c r="ESH6" s="160"/>
      <c r="ESI6" s="160"/>
      <c r="ESJ6" s="160"/>
      <c r="ESK6" s="160"/>
      <c r="ESL6" s="160"/>
      <c r="ESM6" s="160"/>
      <c r="ESN6" s="160"/>
      <c r="ESO6" s="160"/>
      <c r="ESP6" s="160"/>
      <c r="ESQ6" s="160"/>
      <c r="ESR6" s="160"/>
      <c r="ESS6" s="160"/>
      <c r="EST6" s="160"/>
      <c r="ESU6" s="160"/>
      <c r="ESV6" s="160"/>
      <c r="ESW6" s="160"/>
      <c r="ESX6" s="160"/>
      <c r="ESY6" s="160"/>
      <c r="ESZ6" s="160"/>
      <c r="ETA6" s="160"/>
      <c r="ETB6" s="160"/>
      <c r="ETC6" s="160"/>
      <c r="ETD6" s="160"/>
      <c r="ETE6" s="160"/>
      <c r="ETF6" s="160"/>
      <c r="ETG6" s="160"/>
      <c r="ETH6" s="160"/>
      <c r="ETI6" s="160"/>
      <c r="ETJ6" s="160"/>
      <c r="ETK6" s="160"/>
      <c r="ETL6" s="160"/>
      <c r="ETM6" s="160"/>
      <c r="ETN6" s="160"/>
      <c r="ETO6" s="160"/>
      <c r="ETP6" s="160"/>
      <c r="ETQ6" s="160"/>
      <c r="ETR6" s="160"/>
      <c r="ETS6" s="160"/>
      <c r="ETT6" s="160"/>
      <c r="ETU6" s="160"/>
      <c r="ETV6" s="160"/>
      <c r="ETW6" s="160"/>
      <c r="ETX6" s="160"/>
      <c r="ETY6" s="160"/>
      <c r="ETZ6" s="160"/>
      <c r="EUA6" s="160"/>
      <c r="EUB6" s="160"/>
      <c r="EUC6" s="160"/>
      <c r="EUD6" s="160"/>
      <c r="EUE6" s="160"/>
      <c r="EUF6" s="160"/>
      <c r="EUG6" s="160"/>
      <c r="EUH6" s="160"/>
      <c r="EUI6" s="160"/>
      <c r="EUJ6" s="160"/>
      <c r="EUK6" s="160"/>
      <c r="EUL6" s="160"/>
      <c r="EUM6" s="160"/>
      <c r="EUN6" s="160"/>
      <c r="EUO6" s="160"/>
      <c r="EUP6" s="160"/>
      <c r="EUQ6" s="160"/>
      <c r="EUR6" s="160"/>
      <c r="EUS6" s="160"/>
      <c r="EUT6" s="160"/>
      <c r="EUU6" s="160"/>
      <c r="EUV6" s="160"/>
      <c r="EUW6" s="160"/>
      <c r="EUX6" s="160"/>
      <c r="EUY6" s="160"/>
      <c r="EUZ6" s="160"/>
      <c r="EVA6" s="160"/>
      <c r="EVB6" s="160"/>
      <c r="EVC6" s="160"/>
      <c r="EVD6" s="160"/>
      <c r="EVE6" s="160"/>
      <c r="EVF6" s="160"/>
      <c r="EVG6" s="160"/>
      <c r="EVH6" s="160"/>
      <c r="EVI6" s="160"/>
      <c r="EVJ6" s="160"/>
      <c r="EVK6" s="160"/>
      <c r="EVL6" s="160"/>
      <c r="EVM6" s="160"/>
      <c r="EVN6" s="160"/>
      <c r="EVO6" s="160"/>
      <c r="EVP6" s="160"/>
      <c r="EVQ6" s="160"/>
      <c r="EVR6" s="160"/>
      <c r="EVS6" s="160"/>
      <c r="EVT6" s="160"/>
      <c r="EVU6" s="160"/>
      <c r="EVV6" s="160"/>
      <c r="EVW6" s="160"/>
      <c r="EVX6" s="160"/>
      <c r="EVY6" s="160"/>
      <c r="EVZ6" s="160"/>
      <c r="EWA6" s="160"/>
      <c r="EWB6" s="160"/>
      <c r="EWC6" s="160"/>
      <c r="EWD6" s="160"/>
      <c r="EWE6" s="160"/>
      <c r="EWF6" s="160"/>
      <c r="EWG6" s="160"/>
      <c r="EWH6" s="160"/>
      <c r="EWI6" s="160"/>
      <c r="EWJ6" s="160"/>
      <c r="EWK6" s="160"/>
      <c r="EWL6" s="160"/>
      <c r="EWM6" s="160"/>
      <c r="EWN6" s="160"/>
      <c r="EWO6" s="160"/>
      <c r="EWP6" s="160"/>
      <c r="EWQ6" s="160"/>
      <c r="EWR6" s="160"/>
      <c r="EWS6" s="160"/>
      <c r="EWT6" s="160"/>
      <c r="EWU6" s="160"/>
      <c r="EWV6" s="160"/>
      <c r="EWW6" s="160"/>
      <c r="EWX6" s="160"/>
      <c r="EWY6" s="160"/>
      <c r="EWZ6" s="160"/>
      <c r="EXA6" s="160"/>
      <c r="EXB6" s="160"/>
      <c r="EXC6" s="160"/>
      <c r="EXD6" s="160"/>
      <c r="EXE6" s="160"/>
      <c r="EXF6" s="160"/>
      <c r="EXG6" s="160"/>
      <c r="EXH6" s="160"/>
      <c r="EXI6" s="160"/>
      <c r="EXJ6" s="160"/>
      <c r="EXK6" s="160"/>
      <c r="EXL6" s="160"/>
      <c r="EXM6" s="160"/>
      <c r="EXN6" s="160"/>
      <c r="EXO6" s="160"/>
      <c r="EXP6" s="160"/>
      <c r="EXQ6" s="160"/>
      <c r="EXR6" s="160"/>
      <c r="EXS6" s="160"/>
      <c r="EXT6" s="160"/>
      <c r="EXU6" s="160"/>
      <c r="EXV6" s="160"/>
      <c r="EXW6" s="160"/>
      <c r="EXX6" s="160"/>
      <c r="EXY6" s="160"/>
      <c r="EXZ6" s="160"/>
      <c r="EYA6" s="160"/>
      <c r="EYB6" s="160"/>
      <c r="EYC6" s="160"/>
      <c r="EYD6" s="160"/>
      <c r="EYE6" s="160"/>
      <c r="EYF6" s="160"/>
      <c r="EYG6" s="160"/>
      <c r="EYH6" s="160"/>
      <c r="EYI6" s="160"/>
      <c r="EYJ6" s="160"/>
      <c r="EYK6" s="160"/>
      <c r="EYL6" s="160"/>
      <c r="EYM6" s="160"/>
      <c r="EYN6" s="160"/>
      <c r="EYO6" s="160"/>
      <c r="EYP6" s="160"/>
      <c r="EYQ6" s="160"/>
      <c r="EYR6" s="160"/>
      <c r="EYS6" s="160"/>
      <c r="EYT6" s="160"/>
      <c r="EYU6" s="160"/>
      <c r="EYV6" s="160"/>
      <c r="EYW6" s="160"/>
      <c r="EYX6" s="160"/>
      <c r="EYY6" s="160"/>
      <c r="EYZ6" s="160"/>
      <c r="EZA6" s="160"/>
      <c r="EZB6" s="160"/>
      <c r="EZC6" s="160"/>
      <c r="EZD6" s="160"/>
      <c r="EZE6" s="160"/>
      <c r="EZF6" s="160"/>
      <c r="EZG6" s="160"/>
      <c r="EZH6" s="160"/>
      <c r="EZI6" s="160"/>
      <c r="EZJ6" s="160"/>
      <c r="EZK6" s="160"/>
      <c r="EZL6" s="160"/>
      <c r="EZM6" s="160"/>
      <c r="EZN6" s="160"/>
      <c r="EZO6" s="160"/>
      <c r="EZP6" s="160"/>
      <c r="EZQ6" s="160"/>
      <c r="EZR6" s="160"/>
      <c r="EZS6" s="160"/>
      <c r="EZT6" s="160"/>
      <c r="EZU6" s="160"/>
      <c r="EZV6" s="160"/>
      <c r="EZW6" s="160"/>
      <c r="EZX6" s="160"/>
      <c r="EZY6" s="160"/>
      <c r="EZZ6" s="160"/>
      <c r="FAA6" s="160"/>
      <c r="FAB6" s="160"/>
      <c r="FAC6" s="160"/>
      <c r="FAD6" s="160"/>
      <c r="FAE6" s="160"/>
      <c r="FAF6" s="160"/>
      <c r="FAG6" s="160"/>
      <c r="FAH6" s="160"/>
      <c r="FAI6" s="160"/>
      <c r="FAJ6" s="160"/>
      <c r="FAK6" s="160"/>
      <c r="FAL6" s="160"/>
      <c r="FAM6" s="160"/>
      <c r="FAN6" s="160"/>
      <c r="FAO6" s="160"/>
      <c r="FAP6" s="160"/>
      <c r="FAQ6" s="160"/>
      <c r="FAR6" s="160"/>
      <c r="FAS6" s="160"/>
      <c r="FAT6" s="160"/>
      <c r="FAU6" s="160"/>
      <c r="FAV6" s="160"/>
      <c r="FAW6" s="160"/>
      <c r="FAX6" s="160"/>
      <c r="FAY6" s="160"/>
      <c r="FAZ6" s="160"/>
      <c r="FBA6" s="160"/>
      <c r="FBB6" s="160"/>
      <c r="FBC6" s="160"/>
      <c r="FBD6" s="160"/>
      <c r="FBE6" s="160"/>
      <c r="FBF6" s="160"/>
      <c r="FBG6" s="160"/>
      <c r="FBH6" s="160"/>
      <c r="FBI6" s="160"/>
      <c r="FBJ6" s="160"/>
      <c r="FBK6" s="160"/>
      <c r="FBL6" s="160"/>
      <c r="FBM6" s="160"/>
      <c r="FBN6" s="160"/>
      <c r="FBO6" s="160"/>
      <c r="FBP6" s="160"/>
      <c r="FBQ6" s="160"/>
      <c r="FBR6" s="160"/>
      <c r="FBS6" s="160"/>
      <c r="FBT6" s="160"/>
      <c r="FBU6" s="160"/>
      <c r="FBV6" s="160"/>
      <c r="FBW6" s="160"/>
      <c r="FBX6" s="160"/>
      <c r="FBY6" s="160"/>
      <c r="FBZ6" s="160"/>
      <c r="FCA6" s="160"/>
      <c r="FCB6" s="160"/>
      <c r="FCC6" s="160"/>
      <c r="FCD6" s="160"/>
      <c r="FCE6" s="160"/>
      <c r="FCF6" s="160"/>
      <c r="FCG6" s="160"/>
      <c r="FCH6" s="160"/>
      <c r="FCI6" s="160"/>
      <c r="FCJ6" s="160"/>
      <c r="FCK6" s="160"/>
      <c r="FCL6" s="160"/>
      <c r="FCM6" s="160"/>
      <c r="FCN6" s="160"/>
      <c r="FCO6" s="160"/>
      <c r="FCP6" s="160"/>
      <c r="FCQ6" s="160"/>
      <c r="FCR6" s="160"/>
      <c r="FCS6" s="160"/>
      <c r="FCT6" s="160"/>
      <c r="FCU6" s="160"/>
      <c r="FCV6" s="160"/>
      <c r="FCW6" s="160"/>
      <c r="FCX6" s="160"/>
      <c r="FCY6" s="160"/>
      <c r="FCZ6" s="160"/>
      <c r="FDA6" s="160"/>
      <c r="FDB6" s="160"/>
      <c r="FDC6" s="160"/>
      <c r="FDD6" s="160"/>
      <c r="FDE6" s="160"/>
      <c r="FDF6" s="160"/>
      <c r="FDG6" s="160"/>
      <c r="FDH6" s="160"/>
      <c r="FDI6" s="160"/>
      <c r="FDJ6" s="160"/>
      <c r="FDK6" s="160"/>
      <c r="FDL6" s="160"/>
      <c r="FDM6" s="160"/>
      <c r="FDN6" s="160"/>
      <c r="FDO6" s="160"/>
      <c r="FDP6" s="160"/>
      <c r="FDQ6" s="160"/>
      <c r="FDR6" s="160"/>
      <c r="FDS6" s="160"/>
      <c r="FDT6" s="160"/>
      <c r="FDU6" s="160"/>
      <c r="FDV6" s="160"/>
      <c r="FDW6" s="160"/>
      <c r="FDX6" s="160"/>
      <c r="FDY6" s="160"/>
      <c r="FDZ6" s="160"/>
      <c r="FEA6" s="160"/>
      <c r="FEB6" s="160"/>
      <c r="FEC6" s="160"/>
      <c r="FED6" s="160"/>
      <c r="FEE6" s="160"/>
      <c r="FEF6" s="160"/>
      <c r="FEG6" s="160"/>
      <c r="FEH6" s="160"/>
      <c r="FEI6" s="160"/>
      <c r="FEJ6" s="160"/>
      <c r="FEK6" s="160"/>
      <c r="FEL6" s="160"/>
      <c r="FEM6" s="160"/>
      <c r="FEN6" s="160"/>
      <c r="FEO6" s="160"/>
      <c r="FEP6" s="160"/>
      <c r="FEQ6" s="160"/>
      <c r="FER6" s="160"/>
      <c r="FES6" s="160"/>
      <c r="FET6" s="160"/>
      <c r="FEU6" s="160"/>
      <c r="FEV6" s="160"/>
      <c r="FEW6" s="160"/>
      <c r="FEX6" s="160"/>
      <c r="FEY6" s="160"/>
      <c r="FEZ6" s="160"/>
      <c r="FFA6" s="160"/>
      <c r="FFB6" s="160"/>
      <c r="FFC6" s="160"/>
      <c r="FFD6" s="160"/>
      <c r="FFE6" s="160"/>
      <c r="FFF6" s="160"/>
      <c r="FFG6" s="160"/>
      <c r="FFH6" s="160"/>
      <c r="FFI6" s="160"/>
      <c r="FFJ6" s="160"/>
      <c r="FFK6" s="160"/>
      <c r="FFL6" s="160"/>
      <c r="FFM6" s="160"/>
      <c r="FFN6" s="160"/>
      <c r="FFO6" s="160"/>
      <c r="FFP6" s="160"/>
      <c r="FFQ6" s="160"/>
      <c r="FFR6" s="160"/>
      <c r="FFS6" s="160"/>
      <c r="FFT6" s="160"/>
      <c r="FFU6" s="160"/>
      <c r="FFV6" s="160"/>
      <c r="FFW6" s="160"/>
      <c r="FFX6" s="160"/>
      <c r="FFY6" s="160"/>
      <c r="FFZ6" s="160"/>
      <c r="FGA6" s="160"/>
      <c r="FGB6" s="160"/>
      <c r="FGC6" s="160"/>
      <c r="FGD6" s="160"/>
      <c r="FGE6" s="160"/>
      <c r="FGF6" s="160"/>
      <c r="FGG6" s="160"/>
      <c r="FGH6" s="160"/>
      <c r="FGI6" s="160"/>
      <c r="FGJ6" s="160"/>
      <c r="FGK6" s="160"/>
      <c r="FGL6" s="160"/>
      <c r="FGM6" s="160"/>
      <c r="FGN6" s="160"/>
      <c r="FGO6" s="160"/>
      <c r="FGP6" s="160"/>
      <c r="FGQ6" s="160"/>
      <c r="FGR6" s="160"/>
      <c r="FGS6" s="160"/>
      <c r="FGT6" s="160"/>
      <c r="FGU6" s="160"/>
      <c r="FGV6" s="160"/>
      <c r="FGW6" s="160"/>
      <c r="FGX6" s="160"/>
      <c r="FGY6" s="160"/>
      <c r="FGZ6" s="160"/>
      <c r="FHA6" s="160"/>
      <c r="FHB6" s="160"/>
      <c r="FHC6" s="160"/>
      <c r="FHD6" s="160"/>
      <c r="FHE6" s="160"/>
      <c r="FHF6" s="160"/>
      <c r="FHG6" s="160"/>
      <c r="FHH6" s="160"/>
      <c r="FHI6" s="160"/>
      <c r="FHJ6" s="160"/>
      <c r="FHK6" s="160"/>
      <c r="FHL6" s="160"/>
      <c r="FHM6" s="160"/>
      <c r="FHN6" s="160"/>
      <c r="FHO6" s="160"/>
      <c r="FHP6" s="160"/>
      <c r="FHQ6" s="160"/>
      <c r="FHR6" s="160"/>
      <c r="FHS6" s="160"/>
      <c r="FHT6" s="160"/>
      <c r="FHU6" s="160"/>
      <c r="FHV6" s="160"/>
      <c r="FHW6" s="160"/>
      <c r="FHX6" s="160"/>
      <c r="FHY6" s="160"/>
      <c r="FHZ6" s="160"/>
      <c r="FIA6" s="160"/>
      <c r="FIB6" s="160"/>
      <c r="FIC6" s="160"/>
      <c r="FID6" s="160"/>
      <c r="FIE6" s="160"/>
      <c r="FIF6" s="160"/>
      <c r="FIG6" s="160"/>
      <c r="FIH6" s="160"/>
      <c r="FII6" s="160"/>
      <c r="FIJ6" s="160"/>
      <c r="FIK6" s="160"/>
      <c r="FIL6" s="160"/>
      <c r="FIM6" s="160"/>
      <c r="FIN6" s="160"/>
      <c r="FIO6" s="160"/>
      <c r="FIP6" s="160"/>
      <c r="FIQ6" s="160"/>
      <c r="FIR6" s="160"/>
      <c r="FIS6" s="160"/>
      <c r="FIT6" s="160"/>
      <c r="FIU6" s="160"/>
      <c r="FIV6" s="160"/>
      <c r="FIW6" s="160"/>
      <c r="FIX6" s="160"/>
      <c r="FIY6" s="160"/>
      <c r="FIZ6" s="160"/>
      <c r="FJA6" s="160"/>
      <c r="FJB6" s="160"/>
      <c r="FJC6" s="160"/>
      <c r="FJD6" s="160"/>
      <c r="FJE6" s="160"/>
      <c r="FJF6" s="160"/>
      <c r="FJG6" s="160"/>
      <c r="FJH6" s="160"/>
      <c r="FJI6" s="160"/>
      <c r="FJJ6" s="160"/>
      <c r="FJK6" s="160"/>
      <c r="FJL6" s="160"/>
      <c r="FJM6" s="160"/>
      <c r="FJN6" s="160"/>
      <c r="FJO6" s="160"/>
      <c r="FJP6" s="160"/>
      <c r="FJQ6" s="160"/>
      <c r="FJR6" s="160"/>
      <c r="FJS6" s="160"/>
      <c r="FJT6" s="160"/>
      <c r="FJU6" s="160"/>
      <c r="FJV6" s="160"/>
      <c r="FJW6" s="160"/>
      <c r="FJX6" s="160"/>
      <c r="FJY6" s="160"/>
      <c r="FJZ6" s="160"/>
      <c r="FKA6" s="160"/>
      <c r="FKB6" s="160"/>
      <c r="FKC6" s="160"/>
      <c r="FKD6" s="160"/>
      <c r="FKE6" s="160"/>
      <c r="FKF6" s="160"/>
      <c r="FKG6" s="160"/>
      <c r="FKH6" s="160"/>
      <c r="FKI6" s="160"/>
      <c r="FKJ6" s="160"/>
      <c r="FKK6" s="160"/>
      <c r="FKL6" s="160"/>
      <c r="FKM6" s="160"/>
      <c r="FKN6" s="160"/>
      <c r="FKO6" s="160"/>
      <c r="FKP6" s="160"/>
      <c r="FKQ6" s="160"/>
      <c r="FKR6" s="160"/>
      <c r="FKS6" s="160"/>
      <c r="FKT6" s="160"/>
      <c r="FKU6" s="160"/>
      <c r="FKV6" s="160"/>
      <c r="FKW6" s="160"/>
      <c r="FKX6" s="160"/>
      <c r="FKY6" s="160"/>
      <c r="FKZ6" s="160"/>
      <c r="FLA6" s="160"/>
      <c r="FLB6" s="160"/>
      <c r="FLC6" s="160"/>
      <c r="FLD6" s="160"/>
      <c r="FLE6" s="160"/>
      <c r="FLF6" s="160"/>
      <c r="FLG6" s="160"/>
      <c r="FLH6" s="160"/>
      <c r="FLI6" s="160"/>
      <c r="FLJ6" s="160"/>
      <c r="FLK6" s="160"/>
      <c r="FLL6" s="160"/>
      <c r="FLM6" s="160"/>
      <c r="FLN6" s="160"/>
      <c r="FLO6" s="160"/>
      <c r="FLP6" s="160"/>
      <c r="FLQ6" s="160"/>
      <c r="FLR6" s="160"/>
      <c r="FLS6" s="160"/>
      <c r="FLT6" s="160"/>
      <c r="FLU6" s="160"/>
      <c r="FLV6" s="160"/>
      <c r="FLW6" s="160"/>
      <c r="FLX6" s="160"/>
      <c r="FLY6" s="160"/>
      <c r="FLZ6" s="160"/>
      <c r="FMA6" s="160"/>
      <c r="FMB6" s="160"/>
      <c r="FMC6" s="160"/>
      <c r="FMD6" s="160"/>
      <c r="FME6" s="160"/>
      <c r="FMF6" s="160"/>
      <c r="FMG6" s="160"/>
      <c r="FMH6" s="160"/>
      <c r="FMI6" s="160"/>
      <c r="FMJ6" s="160"/>
      <c r="FMK6" s="160"/>
      <c r="FML6" s="160"/>
      <c r="FMM6" s="160"/>
      <c r="FMN6" s="160"/>
      <c r="FMO6" s="160"/>
      <c r="FMP6" s="160"/>
      <c r="FMQ6" s="160"/>
      <c r="FMR6" s="160"/>
      <c r="FMS6" s="160"/>
      <c r="FMT6" s="160"/>
      <c r="FMU6" s="160"/>
      <c r="FMV6" s="160"/>
      <c r="FMW6" s="160"/>
      <c r="FMX6" s="160"/>
      <c r="FMY6" s="160"/>
      <c r="FMZ6" s="160"/>
      <c r="FNA6" s="160"/>
      <c r="FNB6" s="160"/>
      <c r="FNC6" s="160"/>
      <c r="FND6" s="160"/>
      <c r="FNE6" s="160"/>
      <c r="FNF6" s="160"/>
      <c r="FNG6" s="160"/>
      <c r="FNH6" s="160"/>
      <c r="FNI6" s="160"/>
      <c r="FNJ6" s="160"/>
      <c r="FNK6" s="160"/>
      <c r="FNL6" s="160"/>
      <c r="FNM6" s="160"/>
      <c r="FNN6" s="160"/>
      <c r="FNO6" s="160"/>
      <c r="FNP6" s="160"/>
      <c r="FNQ6" s="160"/>
      <c r="FNR6" s="160"/>
      <c r="FNS6" s="160"/>
      <c r="FNT6" s="160"/>
      <c r="FNU6" s="160"/>
      <c r="FNV6" s="160"/>
      <c r="FNW6" s="160"/>
      <c r="FNX6" s="160"/>
      <c r="FNY6" s="160"/>
      <c r="FNZ6" s="160"/>
      <c r="FOA6" s="160"/>
      <c r="FOB6" s="160"/>
      <c r="FOC6" s="160"/>
      <c r="FOD6" s="160"/>
      <c r="FOE6" s="160"/>
      <c r="FOF6" s="160"/>
      <c r="FOG6" s="160"/>
      <c r="FOH6" s="160"/>
      <c r="FOI6" s="160"/>
      <c r="FOJ6" s="160"/>
      <c r="FOK6" s="160"/>
      <c r="FOL6" s="160"/>
      <c r="FOM6" s="160"/>
      <c r="FON6" s="160"/>
      <c r="FOO6" s="160"/>
      <c r="FOP6" s="160"/>
      <c r="FOQ6" s="160"/>
      <c r="FOR6" s="160"/>
      <c r="FOS6" s="160"/>
      <c r="FOT6" s="160"/>
      <c r="FOU6" s="160"/>
      <c r="FOV6" s="160"/>
      <c r="FOW6" s="160"/>
      <c r="FOX6" s="160"/>
      <c r="FOY6" s="160"/>
      <c r="FOZ6" s="160"/>
      <c r="FPA6" s="160"/>
      <c r="FPB6" s="160"/>
      <c r="FPC6" s="160"/>
      <c r="FPD6" s="160"/>
      <c r="FPE6" s="160"/>
      <c r="FPF6" s="160"/>
      <c r="FPG6" s="160"/>
      <c r="FPH6" s="160"/>
      <c r="FPI6" s="160"/>
      <c r="FPJ6" s="160"/>
      <c r="FPK6" s="160"/>
      <c r="FPL6" s="160"/>
      <c r="FPM6" s="160"/>
      <c r="FPN6" s="160"/>
      <c r="FPO6" s="160"/>
      <c r="FPP6" s="160"/>
      <c r="FPQ6" s="160"/>
      <c r="FPR6" s="160"/>
      <c r="FPS6" s="160"/>
      <c r="FPT6" s="160"/>
      <c r="FPU6" s="160"/>
      <c r="FPV6" s="160"/>
      <c r="FPW6" s="160"/>
      <c r="FPX6" s="160"/>
      <c r="FPY6" s="160"/>
      <c r="FPZ6" s="160"/>
      <c r="FQA6" s="160"/>
      <c r="FQB6" s="160"/>
      <c r="FQC6" s="160"/>
      <c r="FQD6" s="160"/>
      <c r="FQE6" s="160"/>
      <c r="FQF6" s="160"/>
      <c r="FQG6" s="160"/>
      <c r="FQH6" s="160"/>
      <c r="FQI6" s="160"/>
      <c r="FQJ6" s="160"/>
      <c r="FQK6" s="160"/>
      <c r="FQL6" s="160"/>
      <c r="FQM6" s="160"/>
      <c r="FQN6" s="160"/>
      <c r="FQO6" s="160"/>
      <c r="FQP6" s="160"/>
      <c r="FQQ6" s="160"/>
      <c r="FQR6" s="160"/>
      <c r="FQS6" s="160"/>
      <c r="FQT6" s="160"/>
      <c r="FQU6" s="160"/>
      <c r="FQV6" s="160"/>
      <c r="FQW6" s="160"/>
      <c r="FQX6" s="160"/>
      <c r="FQY6" s="160"/>
      <c r="FQZ6" s="160"/>
      <c r="FRA6" s="160"/>
      <c r="FRB6" s="160"/>
      <c r="FRC6" s="160"/>
      <c r="FRD6" s="160"/>
      <c r="FRE6" s="160"/>
      <c r="FRF6" s="160"/>
      <c r="FRG6" s="160"/>
      <c r="FRH6" s="160"/>
      <c r="FRI6" s="160"/>
      <c r="FRJ6" s="160"/>
      <c r="FRK6" s="160"/>
      <c r="FRL6" s="160"/>
      <c r="FRM6" s="160"/>
      <c r="FRN6" s="160"/>
      <c r="FRO6" s="160"/>
      <c r="FRP6" s="160"/>
      <c r="FRQ6" s="160"/>
      <c r="FRR6" s="160"/>
      <c r="FRS6" s="160"/>
      <c r="FRT6" s="160"/>
      <c r="FRU6" s="160"/>
      <c r="FRV6" s="160"/>
      <c r="FRW6" s="160"/>
      <c r="FRX6" s="160"/>
      <c r="FRY6" s="160"/>
      <c r="FRZ6" s="160"/>
      <c r="FSA6" s="160"/>
      <c r="FSB6" s="160"/>
      <c r="FSC6" s="160"/>
      <c r="FSD6" s="160"/>
      <c r="FSE6" s="160"/>
      <c r="FSF6" s="160"/>
      <c r="FSG6" s="160"/>
      <c r="FSH6" s="160"/>
      <c r="FSI6" s="160"/>
      <c r="FSJ6" s="160"/>
      <c r="FSK6" s="160"/>
      <c r="FSL6" s="160"/>
      <c r="FSM6" s="160"/>
      <c r="FSN6" s="160"/>
      <c r="FSO6" s="160"/>
      <c r="FSP6" s="160"/>
      <c r="FSQ6" s="160"/>
      <c r="FSR6" s="160"/>
      <c r="FSS6" s="160"/>
      <c r="FST6" s="160"/>
      <c r="FSU6" s="160"/>
      <c r="FSV6" s="160"/>
      <c r="FSW6" s="160"/>
      <c r="FSX6" s="160"/>
      <c r="FSY6" s="160"/>
      <c r="FSZ6" s="160"/>
      <c r="FTA6" s="160"/>
      <c r="FTB6" s="160"/>
      <c r="FTC6" s="160"/>
      <c r="FTD6" s="160"/>
      <c r="FTE6" s="160"/>
      <c r="FTF6" s="160"/>
      <c r="FTG6" s="160"/>
      <c r="FTH6" s="160"/>
      <c r="FTI6" s="160"/>
      <c r="FTJ6" s="160"/>
      <c r="FTK6" s="160"/>
      <c r="FTL6" s="160"/>
      <c r="FTM6" s="160"/>
      <c r="FTN6" s="160"/>
      <c r="FTO6" s="160"/>
      <c r="FTP6" s="160"/>
      <c r="FTQ6" s="160"/>
      <c r="FTR6" s="160"/>
      <c r="FTS6" s="160"/>
      <c r="FTT6" s="160"/>
      <c r="FTU6" s="160"/>
      <c r="FTV6" s="160"/>
      <c r="FTW6" s="160"/>
      <c r="FTX6" s="160"/>
      <c r="FTY6" s="160"/>
      <c r="FTZ6" s="160"/>
      <c r="FUA6" s="160"/>
      <c r="FUB6" s="160"/>
      <c r="FUC6" s="160"/>
      <c r="FUD6" s="160"/>
      <c r="FUE6" s="160"/>
      <c r="FUF6" s="160"/>
      <c r="FUG6" s="160"/>
      <c r="FUH6" s="160"/>
      <c r="FUI6" s="160"/>
      <c r="FUJ6" s="160"/>
      <c r="FUK6" s="160"/>
      <c r="FUL6" s="160"/>
      <c r="FUM6" s="160"/>
      <c r="FUN6" s="160"/>
      <c r="FUO6" s="160"/>
      <c r="FUP6" s="160"/>
      <c r="FUQ6" s="160"/>
      <c r="FUR6" s="160"/>
      <c r="FUS6" s="160"/>
      <c r="FUT6" s="160"/>
      <c r="FUU6" s="160"/>
      <c r="FUV6" s="160"/>
      <c r="FUW6" s="160"/>
      <c r="FUX6" s="160"/>
      <c r="FUY6" s="160"/>
      <c r="FUZ6" s="160"/>
      <c r="FVA6" s="160"/>
      <c r="FVB6" s="160"/>
      <c r="FVC6" s="160"/>
      <c r="FVD6" s="160"/>
      <c r="FVE6" s="160"/>
      <c r="FVF6" s="160"/>
      <c r="FVG6" s="160"/>
      <c r="FVH6" s="160"/>
      <c r="FVI6" s="160"/>
      <c r="FVJ6" s="160"/>
      <c r="FVK6" s="160"/>
      <c r="FVL6" s="160"/>
      <c r="FVM6" s="160"/>
      <c r="FVN6" s="160"/>
      <c r="FVO6" s="160"/>
      <c r="FVP6" s="160"/>
      <c r="FVQ6" s="160"/>
      <c r="FVR6" s="160"/>
      <c r="FVS6" s="160"/>
      <c r="FVT6" s="160"/>
      <c r="FVU6" s="160"/>
      <c r="FVV6" s="160"/>
      <c r="FVW6" s="160"/>
      <c r="FVX6" s="160"/>
      <c r="FVY6" s="160"/>
      <c r="FVZ6" s="160"/>
      <c r="FWA6" s="160"/>
      <c r="FWB6" s="160"/>
      <c r="FWC6" s="160"/>
      <c r="FWD6" s="160"/>
      <c r="FWE6" s="160"/>
      <c r="FWF6" s="160"/>
      <c r="FWG6" s="160"/>
      <c r="FWH6" s="160"/>
      <c r="FWI6" s="160"/>
      <c r="FWJ6" s="160"/>
      <c r="FWK6" s="160"/>
      <c r="FWL6" s="160"/>
      <c r="FWM6" s="160"/>
      <c r="FWN6" s="160"/>
      <c r="FWO6" s="160"/>
      <c r="FWP6" s="160"/>
      <c r="FWQ6" s="160"/>
      <c r="FWR6" s="160"/>
      <c r="FWS6" s="160"/>
      <c r="FWT6" s="160"/>
      <c r="FWU6" s="160"/>
      <c r="FWV6" s="160"/>
      <c r="FWW6" s="160"/>
      <c r="FWX6" s="160"/>
      <c r="FWY6" s="160"/>
      <c r="FWZ6" s="160"/>
      <c r="FXA6" s="160"/>
      <c r="FXB6" s="160"/>
      <c r="FXC6" s="160"/>
      <c r="FXD6" s="160"/>
      <c r="FXE6" s="160"/>
      <c r="FXF6" s="160"/>
      <c r="FXG6" s="160"/>
      <c r="FXH6" s="160"/>
      <c r="FXI6" s="160"/>
      <c r="FXJ6" s="160"/>
      <c r="FXK6" s="160"/>
      <c r="FXL6" s="160"/>
      <c r="FXM6" s="160"/>
      <c r="FXN6" s="160"/>
      <c r="FXO6" s="160"/>
      <c r="FXP6" s="160"/>
      <c r="FXQ6" s="160"/>
      <c r="FXR6" s="160"/>
      <c r="FXS6" s="160"/>
      <c r="FXT6" s="160"/>
      <c r="FXU6" s="160"/>
      <c r="FXV6" s="160"/>
      <c r="FXW6" s="160"/>
      <c r="FXX6" s="160"/>
      <c r="FXY6" s="160"/>
      <c r="FXZ6" s="160"/>
      <c r="FYA6" s="160"/>
      <c r="FYB6" s="160"/>
      <c r="FYC6" s="160"/>
      <c r="FYD6" s="160"/>
      <c r="FYE6" s="160"/>
      <c r="FYF6" s="160"/>
      <c r="FYG6" s="160"/>
      <c r="FYH6" s="160"/>
      <c r="FYI6" s="160"/>
      <c r="FYJ6" s="160"/>
      <c r="FYK6" s="160"/>
      <c r="FYL6" s="160"/>
      <c r="FYM6" s="160"/>
      <c r="FYN6" s="160"/>
      <c r="FYO6" s="160"/>
      <c r="FYP6" s="160"/>
      <c r="FYQ6" s="160"/>
      <c r="FYR6" s="160"/>
      <c r="FYS6" s="160"/>
      <c r="FYT6" s="160"/>
      <c r="FYU6" s="160"/>
      <c r="FYV6" s="160"/>
      <c r="FYW6" s="160"/>
      <c r="FYX6" s="160"/>
      <c r="FYY6" s="160"/>
      <c r="FYZ6" s="160"/>
      <c r="FZA6" s="160"/>
      <c r="FZB6" s="160"/>
      <c r="FZC6" s="160"/>
      <c r="FZD6" s="160"/>
      <c r="FZE6" s="160"/>
      <c r="FZF6" s="160"/>
      <c r="FZG6" s="160"/>
      <c r="FZH6" s="160"/>
      <c r="FZI6" s="160"/>
      <c r="FZJ6" s="160"/>
      <c r="FZK6" s="160"/>
      <c r="FZL6" s="160"/>
      <c r="FZM6" s="160"/>
      <c r="FZN6" s="160"/>
      <c r="FZO6" s="160"/>
      <c r="FZP6" s="160"/>
      <c r="FZQ6" s="160"/>
      <c r="FZR6" s="160"/>
      <c r="FZS6" s="160"/>
      <c r="FZT6" s="160"/>
      <c r="FZU6" s="160"/>
      <c r="FZV6" s="160"/>
      <c r="FZW6" s="160"/>
      <c r="FZX6" s="160"/>
      <c r="FZY6" s="160"/>
      <c r="FZZ6" s="160"/>
      <c r="GAA6" s="160"/>
      <c r="GAB6" s="160"/>
      <c r="GAC6" s="160"/>
      <c r="GAD6" s="160"/>
      <c r="GAE6" s="160"/>
      <c r="GAF6" s="160"/>
      <c r="GAG6" s="160"/>
      <c r="GAH6" s="160"/>
      <c r="GAI6" s="160"/>
      <c r="GAJ6" s="160"/>
      <c r="GAK6" s="160"/>
      <c r="GAL6" s="160"/>
      <c r="GAM6" s="160"/>
      <c r="GAN6" s="160"/>
      <c r="GAO6" s="160"/>
      <c r="GAP6" s="160"/>
      <c r="GAQ6" s="160"/>
      <c r="GAR6" s="160"/>
      <c r="GAS6" s="160"/>
      <c r="GAT6" s="160"/>
      <c r="GAU6" s="160"/>
      <c r="GAV6" s="160"/>
      <c r="GAW6" s="160"/>
      <c r="GAX6" s="160"/>
      <c r="GAY6" s="160"/>
      <c r="GAZ6" s="160"/>
      <c r="GBA6" s="160"/>
      <c r="GBB6" s="160"/>
      <c r="GBC6" s="160"/>
      <c r="GBD6" s="160"/>
      <c r="GBE6" s="160"/>
      <c r="GBF6" s="160"/>
      <c r="GBG6" s="160"/>
      <c r="GBH6" s="160"/>
      <c r="GBI6" s="160"/>
      <c r="GBJ6" s="160"/>
      <c r="GBK6" s="160"/>
      <c r="GBL6" s="160"/>
      <c r="GBM6" s="160"/>
      <c r="GBN6" s="160"/>
      <c r="GBO6" s="160"/>
      <c r="GBP6" s="160"/>
      <c r="GBQ6" s="160"/>
      <c r="GBR6" s="160"/>
      <c r="GBS6" s="160"/>
      <c r="GBT6" s="160"/>
      <c r="GBU6" s="160"/>
      <c r="GBV6" s="160"/>
      <c r="GBW6" s="160"/>
      <c r="GBX6" s="160"/>
      <c r="GBY6" s="160"/>
      <c r="GBZ6" s="160"/>
      <c r="GCA6" s="160"/>
      <c r="GCB6" s="160"/>
      <c r="GCC6" s="160"/>
      <c r="GCD6" s="160"/>
      <c r="GCE6" s="160"/>
      <c r="GCF6" s="160"/>
      <c r="GCG6" s="160"/>
      <c r="GCH6" s="160"/>
      <c r="GCI6" s="160"/>
      <c r="GCJ6" s="160"/>
      <c r="GCK6" s="160"/>
      <c r="GCL6" s="160"/>
      <c r="GCM6" s="160"/>
      <c r="GCN6" s="160"/>
      <c r="GCO6" s="160"/>
      <c r="GCP6" s="160"/>
      <c r="GCQ6" s="160"/>
      <c r="GCR6" s="160"/>
      <c r="GCS6" s="160"/>
      <c r="GCT6" s="160"/>
      <c r="GCU6" s="160"/>
      <c r="GCV6" s="160"/>
      <c r="GCW6" s="160"/>
      <c r="GCX6" s="160"/>
      <c r="GCY6" s="160"/>
      <c r="GCZ6" s="160"/>
      <c r="GDA6" s="160"/>
      <c r="GDB6" s="160"/>
      <c r="GDC6" s="160"/>
      <c r="GDD6" s="160"/>
      <c r="GDE6" s="160"/>
      <c r="GDF6" s="160"/>
      <c r="GDG6" s="160"/>
      <c r="GDH6" s="160"/>
      <c r="GDI6" s="160"/>
      <c r="GDJ6" s="160"/>
      <c r="GDK6" s="160"/>
      <c r="GDL6" s="160"/>
      <c r="GDM6" s="160"/>
      <c r="GDN6" s="160"/>
      <c r="GDO6" s="160"/>
      <c r="GDP6" s="160"/>
      <c r="GDQ6" s="160"/>
      <c r="GDR6" s="160"/>
      <c r="GDS6" s="160"/>
      <c r="GDT6" s="160"/>
      <c r="GDU6" s="160"/>
      <c r="GDV6" s="160"/>
      <c r="GDW6" s="160"/>
      <c r="GDX6" s="160"/>
      <c r="GDY6" s="160"/>
      <c r="GDZ6" s="160"/>
      <c r="GEA6" s="160"/>
      <c r="GEB6" s="160"/>
      <c r="GEC6" s="160"/>
      <c r="GED6" s="160"/>
      <c r="GEE6" s="160"/>
      <c r="GEF6" s="160"/>
      <c r="GEG6" s="160"/>
      <c r="GEH6" s="160"/>
      <c r="GEI6" s="160"/>
      <c r="GEJ6" s="160"/>
      <c r="GEK6" s="160"/>
      <c r="GEL6" s="160"/>
      <c r="GEM6" s="160"/>
      <c r="GEN6" s="160"/>
      <c r="GEO6" s="160"/>
      <c r="GEP6" s="160"/>
      <c r="GEQ6" s="160"/>
      <c r="GER6" s="160"/>
      <c r="GES6" s="160"/>
      <c r="GET6" s="160"/>
      <c r="GEU6" s="160"/>
      <c r="GEV6" s="160"/>
      <c r="GEW6" s="160"/>
      <c r="GEX6" s="160"/>
      <c r="GEY6" s="160"/>
      <c r="GEZ6" s="160"/>
      <c r="GFA6" s="160"/>
      <c r="GFB6" s="160"/>
      <c r="GFC6" s="160"/>
      <c r="GFD6" s="160"/>
      <c r="GFE6" s="160"/>
      <c r="GFF6" s="160"/>
      <c r="GFG6" s="160"/>
      <c r="GFH6" s="160"/>
      <c r="GFI6" s="160"/>
      <c r="GFJ6" s="160"/>
      <c r="GFK6" s="160"/>
      <c r="GFL6" s="160"/>
      <c r="GFM6" s="160"/>
      <c r="GFN6" s="160"/>
      <c r="GFO6" s="160"/>
      <c r="GFP6" s="160"/>
      <c r="GFQ6" s="160"/>
      <c r="GFR6" s="160"/>
      <c r="GFS6" s="160"/>
      <c r="GFT6" s="160"/>
      <c r="GFU6" s="160"/>
      <c r="GFV6" s="160"/>
      <c r="GFW6" s="160"/>
      <c r="GFX6" s="160"/>
      <c r="GFY6" s="160"/>
      <c r="GFZ6" s="160"/>
      <c r="GGA6" s="160"/>
      <c r="GGB6" s="160"/>
      <c r="GGC6" s="160"/>
      <c r="GGD6" s="160"/>
      <c r="GGE6" s="160"/>
      <c r="GGF6" s="160"/>
      <c r="GGG6" s="160"/>
      <c r="GGH6" s="160"/>
      <c r="GGI6" s="160"/>
      <c r="GGJ6" s="160"/>
      <c r="GGK6" s="160"/>
      <c r="GGL6" s="160"/>
      <c r="GGM6" s="160"/>
      <c r="GGN6" s="160"/>
      <c r="GGO6" s="160"/>
      <c r="GGP6" s="160"/>
      <c r="GGQ6" s="160"/>
      <c r="GGR6" s="160"/>
      <c r="GGS6" s="160"/>
      <c r="GGT6" s="160"/>
      <c r="GGU6" s="160"/>
      <c r="GGV6" s="160"/>
      <c r="GGW6" s="160"/>
      <c r="GGX6" s="160"/>
      <c r="GGY6" s="160"/>
      <c r="GGZ6" s="160"/>
      <c r="GHA6" s="160"/>
      <c r="GHB6" s="160"/>
      <c r="GHC6" s="160"/>
      <c r="GHD6" s="160"/>
      <c r="GHE6" s="160"/>
      <c r="GHF6" s="160"/>
      <c r="GHG6" s="160"/>
      <c r="GHH6" s="160"/>
      <c r="GHI6" s="160"/>
      <c r="GHJ6" s="160"/>
      <c r="GHK6" s="160"/>
      <c r="GHL6" s="160"/>
      <c r="GHM6" s="160"/>
      <c r="GHN6" s="160"/>
      <c r="GHO6" s="160"/>
      <c r="GHP6" s="160"/>
      <c r="GHQ6" s="160"/>
      <c r="GHR6" s="160"/>
      <c r="GHS6" s="160"/>
      <c r="GHT6" s="160"/>
      <c r="GHU6" s="160"/>
      <c r="GHV6" s="160"/>
      <c r="GHW6" s="160"/>
      <c r="GHX6" s="160"/>
      <c r="GHY6" s="160"/>
      <c r="GHZ6" s="160"/>
      <c r="GIA6" s="160"/>
      <c r="GIB6" s="160"/>
      <c r="GIC6" s="160"/>
      <c r="GID6" s="160"/>
      <c r="GIE6" s="160"/>
      <c r="GIF6" s="160"/>
      <c r="GIG6" s="160"/>
      <c r="GIH6" s="160"/>
      <c r="GII6" s="160"/>
      <c r="GIJ6" s="160"/>
      <c r="GIK6" s="160"/>
      <c r="GIL6" s="160"/>
      <c r="GIM6" s="160"/>
      <c r="GIN6" s="160"/>
      <c r="GIO6" s="160"/>
      <c r="GIP6" s="160"/>
      <c r="GIQ6" s="160"/>
      <c r="GIR6" s="160"/>
      <c r="GIS6" s="160"/>
      <c r="GIT6" s="160"/>
      <c r="GIU6" s="160"/>
      <c r="GIV6" s="160"/>
      <c r="GIW6" s="160"/>
      <c r="GIX6" s="160"/>
      <c r="GIY6" s="160"/>
      <c r="GIZ6" s="160"/>
      <c r="GJA6" s="160"/>
      <c r="GJB6" s="160"/>
      <c r="GJC6" s="160"/>
      <c r="GJD6" s="160"/>
      <c r="GJE6" s="160"/>
      <c r="GJF6" s="160"/>
      <c r="GJG6" s="160"/>
      <c r="GJH6" s="160"/>
      <c r="GJI6" s="160"/>
      <c r="GJJ6" s="160"/>
      <c r="GJK6" s="160"/>
      <c r="GJL6" s="160"/>
      <c r="GJM6" s="160"/>
      <c r="GJN6" s="160"/>
      <c r="GJO6" s="160"/>
      <c r="GJP6" s="160"/>
      <c r="GJQ6" s="160"/>
      <c r="GJR6" s="160"/>
      <c r="GJS6" s="160"/>
      <c r="GJT6" s="160"/>
      <c r="GJU6" s="160"/>
      <c r="GJV6" s="160"/>
      <c r="GJW6" s="160"/>
      <c r="GJX6" s="160"/>
      <c r="GJY6" s="160"/>
      <c r="GJZ6" s="160"/>
      <c r="GKA6" s="160"/>
      <c r="GKB6" s="160"/>
      <c r="GKC6" s="160"/>
      <c r="GKD6" s="160"/>
      <c r="GKE6" s="160"/>
      <c r="GKF6" s="160"/>
      <c r="GKG6" s="160"/>
      <c r="GKH6" s="160"/>
      <c r="GKI6" s="160"/>
      <c r="GKJ6" s="160"/>
      <c r="GKK6" s="160"/>
      <c r="GKL6" s="160"/>
      <c r="GKM6" s="160"/>
      <c r="GKN6" s="160"/>
      <c r="GKO6" s="160"/>
      <c r="GKP6" s="160"/>
      <c r="GKQ6" s="160"/>
      <c r="GKR6" s="160"/>
      <c r="GKS6" s="160"/>
      <c r="GKT6" s="160"/>
      <c r="GKU6" s="160"/>
      <c r="GKV6" s="160"/>
      <c r="GKW6" s="160"/>
      <c r="GKX6" s="160"/>
      <c r="GKY6" s="160"/>
      <c r="GKZ6" s="160"/>
      <c r="GLA6" s="160"/>
      <c r="GLB6" s="160"/>
      <c r="GLC6" s="160"/>
      <c r="GLD6" s="160"/>
      <c r="GLE6" s="160"/>
      <c r="GLF6" s="160"/>
      <c r="GLG6" s="160"/>
      <c r="GLH6" s="160"/>
      <c r="GLI6" s="160"/>
      <c r="GLJ6" s="160"/>
      <c r="GLK6" s="160"/>
      <c r="GLL6" s="160"/>
      <c r="GLM6" s="160"/>
      <c r="GLN6" s="160"/>
      <c r="GLO6" s="160"/>
      <c r="GLP6" s="160"/>
      <c r="GLQ6" s="160"/>
      <c r="GLR6" s="160"/>
      <c r="GLS6" s="160"/>
      <c r="GLT6" s="160"/>
      <c r="GLU6" s="160"/>
      <c r="GLV6" s="160"/>
      <c r="GLW6" s="160"/>
      <c r="GLX6" s="160"/>
      <c r="GLY6" s="160"/>
      <c r="GLZ6" s="160"/>
      <c r="GMA6" s="160"/>
      <c r="GMB6" s="160"/>
      <c r="GMC6" s="160"/>
      <c r="GMD6" s="160"/>
      <c r="GME6" s="160"/>
      <c r="GMF6" s="160"/>
      <c r="GMG6" s="160"/>
      <c r="GMH6" s="160"/>
      <c r="GMI6" s="160"/>
      <c r="GMJ6" s="160"/>
      <c r="GMK6" s="160"/>
      <c r="GML6" s="160"/>
      <c r="GMM6" s="160"/>
      <c r="GMN6" s="160"/>
      <c r="GMO6" s="160"/>
      <c r="GMP6" s="160"/>
      <c r="GMQ6" s="160"/>
      <c r="GMR6" s="160"/>
      <c r="GMS6" s="160"/>
      <c r="GMT6" s="160"/>
      <c r="GMU6" s="160"/>
      <c r="GMV6" s="160"/>
      <c r="GMW6" s="160"/>
      <c r="GMX6" s="160"/>
      <c r="GMY6" s="160"/>
      <c r="GMZ6" s="160"/>
      <c r="GNA6" s="160"/>
      <c r="GNB6" s="160"/>
      <c r="GNC6" s="160"/>
      <c r="GND6" s="160"/>
      <c r="GNE6" s="160"/>
      <c r="GNF6" s="160"/>
      <c r="GNG6" s="160"/>
      <c r="GNH6" s="160"/>
      <c r="GNI6" s="160"/>
      <c r="GNJ6" s="160"/>
      <c r="GNK6" s="160"/>
      <c r="GNL6" s="160"/>
      <c r="GNM6" s="160"/>
      <c r="GNN6" s="160"/>
      <c r="GNO6" s="160"/>
      <c r="GNP6" s="160"/>
      <c r="GNQ6" s="160"/>
      <c r="GNR6" s="160"/>
      <c r="GNS6" s="160"/>
      <c r="GNT6" s="160"/>
      <c r="GNU6" s="160"/>
      <c r="GNV6" s="160"/>
      <c r="GNW6" s="160"/>
      <c r="GNX6" s="160"/>
      <c r="GNY6" s="160"/>
      <c r="GNZ6" s="160"/>
      <c r="GOA6" s="160"/>
      <c r="GOB6" s="160"/>
      <c r="GOC6" s="160"/>
      <c r="GOD6" s="160"/>
      <c r="GOE6" s="160"/>
      <c r="GOF6" s="160"/>
      <c r="GOG6" s="160"/>
      <c r="GOH6" s="160"/>
      <c r="GOI6" s="160"/>
      <c r="GOJ6" s="160"/>
      <c r="GOK6" s="160"/>
      <c r="GOL6" s="160"/>
      <c r="GOM6" s="160"/>
      <c r="GON6" s="160"/>
      <c r="GOO6" s="160"/>
      <c r="GOP6" s="160"/>
      <c r="GOQ6" s="160"/>
      <c r="GOR6" s="160"/>
      <c r="GOS6" s="160"/>
      <c r="GOT6" s="160"/>
      <c r="GOU6" s="160"/>
      <c r="GOV6" s="160"/>
      <c r="GOW6" s="160"/>
      <c r="GOX6" s="160"/>
      <c r="GOY6" s="160"/>
      <c r="GOZ6" s="160"/>
      <c r="GPA6" s="160"/>
      <c r="GPB6" s="160"/>
      <c r="GPC6" s="160"/>
      <c r="GPD6" s="160"/>
      <c r="GPE6" s="160"/>
      <c r="GPF6" s="160"/>
      <c r="GPG6" s="160"/>
      <c r="GPH6" s="160"/>
      <c r="GPI6" s="160"/>
      <c r="GPJ6" s="160"/>
      <c r="GPK6" s="160"/>
      <c r="GPL6" s="160"/>
      <c r="GPM6" s="160"/>
      <c r="GPN6" s="160"/>
      <c r="GPO6" s="160"/>
      <c r="GPP6" s="160"/>
      <c r="GPQ6" s="160"/>
      <c r="GPR6" s="160"/>
      <c r="GPS6" s="160"/>
      <c r="GPT6" s="160"/>
      <c r="GPU6" s="160"/>
      <c r="GPV6" s="160"/>
      <c r="GPW6" s="160"/>
      <c r="GPX6" s="160"/>
      <c r="GPY6" s="160"/>
      <c r="GPZ6" s="160"/>
      <c r="GQA6" s="160"/>
      <c r="GQB6" s="160"/>
      <c r="GQC6" s="160"/>
      <c r="GQD6" s="160"/>
      <c r="GQE6" s="160"/>
      <c r="GQF6" s="160"/>
      <c r="GQG6" s="160"/>
      <c r="GQH6" s="160"/>
      <c r="GQI6" s="160"/>
      <c r="GQJ6" s="160"/>
      <c r="GQK6" s="160"/>
      <c r="GQL6" s="160"/>
      <c r="GQM6" s="160"/>
      <c r="GQN6" s="160"/>
      <c r="GQO6" s="160"/>
      <c r="GQP6" s="160"/>
      <c r="GQQ6" s="160"/>
      <c r="GQR6" s="160"/>
      <c r="GQS6" s="160"/>
      <c r="GQT6" s="160"/>
      <c r="GQU6" s="160"/>
      <c r="GQV6" s="160"/>
      <c r="GQW6" s="160"/>
      <c r="GQX6" s="160"/>
      <c r="GQY6" s="160"/>
      <c r="GQZ6" s="160"/>
      <c r="GRA6" s="160"/>
      <c r="GRB6" s="160"/>
      <c r="GRC6" s="160"/>
      <c r="GRD6" s="160"/>
      <c r="GRE6" s="160"/>
      <c r="GRF6" s="160"/>
      <c r="GRG6" s="160"/>
      <c r="GRH6" s="160"/>
      <c r="GRI6" s="160"/>
      <c r="GRJ6" s="160"/>
      <c r="GRK6" s="160"/>
      <c r="GRL6" s="160"/>
      <c r="GRM6" s="160"/>
      <c r="GRN6" s="160"/>
      <c r="GRO6" s="160"/>
      <c r="GRP6" s="160"/>
      <c r="GRQ6" s="160"/>
      <c r="GRR6" s="160"/>
      <c r="GRS6" s="160"/>
      <c r="GRT6" s="160"/>
      <c r="GRU6" s="160"/>
      <c r="GRV6" s="160"/>
      <c r="GRW6" s="160"/>
      <c r="GRX6" s="160"/>
      <c r="GRY6" s="160"/>
      <c r="GRZ6" s="160"/>
      <c r="GSA6" s="160"/>
      <c r="GSB6" s="160"/>
      <c r="GSC6" s="160"/>
      <c r="GSD6" s="160"/>
      <c r="GSE6" s="160"/>
      <c r="GSF6" s="160"/>
      <c r="GSG6" s="160"/>
      <c r="GSH6" s="160"/>
      <c r="GSI6" s="160"/>
      <c r="GSJ6" s="160"/>
      <c r="GSK6" s="160"/>
      <c r="GSL6" s="160"/>
      <c r="GSM6" s="160"/>
      <c r="GSN6" s="160"/>
      <c r="GSO6" s="160"/>
      <c r="GSP6" s="160"/>
      <c r="GSQ6" s="160"/>
      <c r="GSR6" s="160"/>
      <c r="GSS6" s="160"/>
      <c r="GST6" s="160"/>
      <c r="GSU6" s="160"/>
      <c r="GSV6" s="160"/>
      <c r="GSW6" s="160"/>
      <c r="GSX6" s="160"/>
      <c r="GSY6" s="160"/>
      <c r="GSZ6" s="160"/>
      <c r="GTA6" s="160"/>
      <c r="GTB6" s="160"/>
      <c r="GTC6" s="160"/>
      <c r="GTD6" s="160"/>
      <c r="GTE6" s="160"/>
      <c r="GTF6" s="160"/>
      <c r="GTG6" s="160"/>
      <c r="GTH6" s="160"/>
      <c r="GTI6" s="160"/>
      <c r="GTJ6" s="160"/>
      <c r="GTK6" s="160"/>
      <c r="GTL6" s="160"/>
      <c r="GTM6" s="160"/>
      <c r="GTN6" s="160"/>
      <c r="GTO6" s="160"/>
      <c r="GTP6" s="160"/>
      <c r="GTQ6" s="160"/>
      <c r="GTR6" s="160"/>
      <c r="GTS6" s="160"/>
      <c r="GTT6" s="160"/>
      <c r="GTU6" s="160"/>
      <c r="GTV6" s="160"/>
      <c r="GTW6" s="160"/>
      <c r="GTX6" s="160"/>
      <c r="GTY6" s="160"/>
      <c r="GTZ6" s="160"/>
      <c r="GUA6" s="160"/>
      <c r="GUB6" s="160"/>
      <c r="GUC6" s="160"/>
      <c r="GUD6" s="160"/>
      <c r="GUE6" s="160"/>
      <c r="GUF6" s="160"/>
      <c r="GUG6" s="160"/>
      <c r="GUH6" s="160"/>
      <c r="GUI6" s="160"/>
      <c r="GUJ6" s="160"/>
      <c r="GUK6" s="160"/>
      <c r="GUL6" s="160"/>
      <c r="GUM6" s="160"/>
      <c r="GUN6" s="160"/>
      <c r="GUO6" s="160"/>
      <c r="GUP6" s="160"/>
      <c r="GUQ6" s="160"/>
      <c r="GUR6" s="160"/>
      <c r="GUS6" s="160"/>
      <c r="GUT6" s="160"/>
      <c r="GUU6" s="160"/>
      <c r="GUV6" s="160"/>
      <c r="GUW6" s="160"/>
      <c r="GUX6" s="160"/>
      <c r="GUY6" s="160"/>
      <c r="GUZ6" s="160"/>
      <c r="GVA6" s="160"/>
      <c r="GVB6" s="160"/>
      <c r="GVC6" s="160"/>
      <c r="GVD6" s="160"/>
      <c r="GVE6" s="160"/>
      <c r="GVF6" s="160"/>
      <c r="GVG6" s="160"/>
      <c r="GVH6" s="160"/>
      <c r="GVI6" s="160"/>
      <c r="GVJ6" s="160"/>
      <c r="GVK6" s="160"/>
      <c r="GVL6" s="160"/>
      <c r="GVM6" s="160"/>
      <c r="GVN6" s="160"/>
      <c r="GVO6" s="160"/>
      <c r="GVP6" s="160"/>
      <c r="GVQ6" s="160"/>
      <c r="GVR6" s="160"/>
      <c r="GVS6" s="160"/>
      <c r="GVT6" s="160"/>
      <c r="GVU6" s="160"/>
      <c r="GVV6" s="160"/>
      <c r="GVW6" s="160"/>
      <c r="GVX6" s="160"/>
      <c r="GVY6" s="160"/>
      <c r="GVZ6" s="160"/>
      <c r="GWA6" s="160"/>
      <c r="GWB6" s="160"/>
      <c r="GWC6" s="160"/>
      <c r="GWD6" s="160"/>
      <c r="GWE6" s="160"/>
      <c r="GWF6" s="160"/>
      <c r="GWG6" s="160"/>
      <c r="GWH6" s="160"/>
      <c r="GWI6" s="160"/>
      <c r="GWJ6" s="160"/>
      <c r="GWK6" s="160"/>
      <c r="GWL6" s="160"/>
      <c r="GWM6" s="160"/>
      <c r="GWN6" s="160"/>
      <c r="GWO6" s="160"/>
      <c r="GWP6" s="160"/>
      <c r="GWQ6" s="160"/>
      <c r="GWR6" s="160"/>
      <c r="GWS6" s="160"/>
      <c r="GWT6" s="160"/>
      <c r="GWU6" s="160"/>
      <c r="GWV6" s="160"/>
      <c r="GWW6" s="160"/>
      <c r="GWX6" s="160"/>
      <c r="GWY6" s="160"/>
      <c r="GWZ6" s="160"/>
      <c r="GXA6" s="160"/>
      <c r="GXB6" s="160"/>
      <c r="GXC6" s="160"/>
      <c r="GXD6" s="160"/>
      <c r="GXE6" s="160"/>
      <c r="GXF6" s="160"/>
      <c r="GXG6" s="160"/>
      <c r="GXH6" s="160"/>
      <c r="GXI6" s="160"/>
      <c r="GXJ6" s="160"/>
      <c r="GXK6" s="160"/>
      <c r="GXL6" s="160"/>
      <c r="GXM6" s="160"/>
      <c r="GXN6" s="160"/>
      <c r="GXO6" s="160"/>
      <c r="GXP6" s="160"/>
      <c r="GXQ6" s="160"/>
      <c r="GXR6" s="160"/>
      <c r="GXS6" s="160"/>
      <c r="GXT6" s="160"/>
      <c r="GXU6" s="160"/>
      <c r="GXV6" s="160"/>
      <c r="GXW6" s="160"/>
      <c r="GXX6" s="160"/>
      <c r="GXY6" s="160"/>
      <c r="GXZ6" s="160"/>
      <c r="GYA6" s="160"/>
      <c r="GYB6" s="160"/>
      <c r="GYC6" s="160"/>
      <c r="GYD6" s="160"/>
      <c r="GYE6" s="160"/>
      <c r="GYF6" s="160"/>
      <c r="GYG6" s="160"/>
      <c r="GYH6" s="160"/>
      <c r="GYI6" s="160"/>
      <c r="GYJ6" s="160"/>
      <c r="GYK6" s="160"/>
      <c r="GYL6" s="160"/>
      <c r="GYM6" s="160"/>
      <c r="GYN6" s="160"/>
      <c r="GYO6" s="160"/>
      <c r="GYP6" s="160"/>
      <c r="GYQ6" s="160"/>
      <c r="GYR6" s="160"/>
      <c r="GYS6" s="160"/>
      <c r="GYT6" s="160"/>
      <c r="GYU6" s="160"/>
      <c r="GYV6" s="160"/>
      <c r="GYW6" s="160"/>
      <c r="GYX6" s="160"/>
      <c r="GYY6" s="160"/>
      <c r="GYZ6" s="160"/>
      <c r="GZA6" s="160"/>
      <c r="GZB6" s="160"/>
      <c r="GZC6" s="160"/>
      <c r="GZD6" s="160"/>
      <c r="GZE6" s="160"/>
      <c r="GZF6" s="160"/>
      <c r="GZG6" s="160"/>
      <c r="GZH6" s="160"/>
      <c r="GZI6" s="160"/>
      <c r="GZJ6" s="160"/>
      <c r="GZK6" s="160"/>
      <c r="GZL6" s="160"/>
      <c r="GZM6" s="160"/>
      <c r="GZN6" s="160"/>
      <c r="GZO6" s="160"/>
      <c r="GZP6" s="160"/>
      <c r="GZQ6" s="160"/>
      <c r="GZR6" s="160"/>
      <c r="GZS6" s="160"/>
      <c r="GZT6" s="160"/>
      <c r="GZU6" s="160"/>
      <c r="GZV6" s="160"/>
      <c r="GZW6" s="160"/>
      <c r="GZX6" s="160"/>
      <c r="GZY6" s="160"/>
      <c r="GZZ6" s="160"/>
      <c r="HAA6" s="160"/>
      <c r="HAB6" s="160"/>
      <c r="HAC6" s="160"/>
      <c r="HAD6" s="160"/>
      <c r="HAE6" s="160"/>
      <c r="HAF6" s="160"/>
      <c r="HAG6" s="160"/>
      <c r="HAH6" s="160"/>
      <c r="HAI6" s="160"/>
      <c r="HAJ6" s="160"/>
      <c r="HAK6" s="160"/>
      <c r="HAL6" s="160"/>
      <c r="HAM6" s="160"/>
      <c r="HAN6" s="160"/>
      <c r="HAO6" s="160"/>
      <c r="HAP6" s="160"/>
      <c r="HAQ6" s="160"/>
      <c r="HAR6" s="160"/>
      <c r="HAS6" s="160"/>
      <c r="HAT6" s="160"/>
      <c r="HAU6" s="160"/>
      <c r="HAV6" s="160"/>
      <c r="HAW6" s="160"/>
      <c r="HAX6" s="160"/>
      <c r="HAY6" s="160"/>
      <c r="HAZ6" s="160"/>
      <c r="HBA6" s="160"/>
      <c r="HBB6" s="160"/>
      <c r="HBC6" s="160"/>
      <c r="HBD6" s="160"/>
      <c r="HBE6" s="160"/>
      <c r="HBF6" s="160"/>
      <c r="HBG6" s="160"/>
      <c r="HBH6" s="160"/>
      <c r="HBI6" s="160"/>
      <c r="HBJ6" s="160"/>
      <c r="HBK6" s="160"/>
      <c r="HBL6" s="160"/>
      <c r="HBM6" s="160"/>
      <c r="HBN6" s="160"/>
      <c r="HBO6" s="160"/>
      <c r="HBP6" s="160"/>
      <c r="HBQ6" s="160"/>
      <c r="HBR6" s="160"/>
      <c r="HBS6" s="160"/>
      <c r="HBT6" s="160"/>
      <c r="HBU6" s="160"/>
      <c r="HBV6" s="160"/>
      <c r="HBW6" s="160"/>
      <c r="HBX6" s="160"/>
      <c r="HBY6" s="160"/>
      <c r="HBZ6" s="160"/>
      <c r="HCA6" s="160"/>
      <c r="HCB6" s="160"/>
      <c r="HCC6" s="160"/>
      <c r="HCD6" s="160"/>
      <c r="HCE6" s="160"/>
      <c r="HCF6" s="160"/>
      <c r="HCG6" s="160"/>
      <c r="HCH6" s="160"/>
      <c r="HCI6" s="160"/>
      <c r="HCJ6" s="160"/>
      <c r="HCK6" s="160"/>
      <c r="HCL6" s="160"/>
      <c r="HCM6" s="160"/>
      <c r="HCN6" s="160"/>
      <c r="HCO6" s="160"/>
      <c r="HCP6" s="160"/>
      <c r="HCQ6" s="160"/>
      <c r="HCR6" s="160"/>
      <c r="HCS6" s="160"/>
      <c r="HCT6" s="160"/>
      <c r="HCU6" s="160"/>
      <c r="HCV6" s="160"/>
      <c r="HCW6" s="160"/>
      <c r="HCX6" s="160"/>
      <c r="HCY6" s="160"/>
      <c r="HCZ6" s="160"/>
      <c r="HDA6" s="160"/>
      <c r="HDB6" s="160"/>
      <c r="HDC6" s="160"/>
      <c r="HDD6" s="160"/>
      <c r="HDE6" s="160"/>
      <c r="HDF6" s="160"/>
      <c r="HDG6" s="160"/>
      <c r="HDH6" s="160"/>
      <c r="HDI6" s="160"/>
      <c r="HDJ6" s="160"/>
      <c r="HDK6" s="160"/>
      <c r="HDL6" s="160"/>
      <c r="HDM6" s="160"/>
      <c r="HDN6" s="160"/>
      <c r="HDO6" s="160"/>
      <c r="HDP6" s="160"/>
      <c r="HDQ6" s="160"/>
      <c r="HDR6" s="160"/>
      <c r="HDS6" s="160"/>
      <c r="HDT6" s="160"/>
      <c r="HDU6" s="160"/>
      <c r="HDV6" s="160"/>
      <c r="HDW6" s="160"/>
      <c r="HDX6" s="160"/>
      <c r="HDY6" s="160"/>
      <c r="HDZ6" s="160"/>
      <c r="HEA6" s="160"/>
      <c r="HEB6" s="160"/>
      <c r="HEC6" s="160"/>
      <c r="HED6" s="160"/>
      <c r="HEE6" s="160"/>
      <c r="HEF6" s="160"/>
      <c r="HEG6" s="160"/>
      <c r="HEH6" s="160"/>
      <c r="HEI6" s="160"/>
      <c r="HEJ6" s="160"/>
      <c r="HEK6" s="160"/>
      <c r="HEL6" s="160"/>
      <c r="HEM6" s="160"/>
      <c r="HEN6" s="160"/>
      <c r="HEO6" s="160"/>
      <c r="HEP6" s="160"/>
      <c r="HEQ6" s="160"/>
      <c r="HER6" s="160"/>
      <c r="HES6" s="160"/>
      <c r="HET6" s="160"/>
      <c r="HEU6" s="160"/>
      <c r="HEV6" s="160"/>
      <c r="HEW6" s="160"/>
      <c r="HEX6" s="160"/>
      <c r="HEY6" s="160"/>
      <c r="HEZ6" s="160"/>
      <c r="HFA6" s="160"/>
      <c r="HFB6" s="160"/>
      <c r="HFC6" s="160"/>
      <c r="HFD6" s="160"/>
      <c r="HFE6" s="160"/>
      <c r="HFF6" s="160"/>
      <c r="HFG6" s="160"/>
      <c r="HFH6" s="160"/>
      <c r="HFI6" s="160"/>
      <c r="HFJ6" s="160"/>
      <c r="HFK6" s="160"/>
      <c r="HFL6" s="160"/>
      <c r="HFM6" s="160"/>
      <c r="HFN6" s="160"/>
      <c r="HFO6" s="160"/>
      <c r="HFP6" s="160"/>
      <c r="HFQ6" s="160"/>
      <c r="HFR6" s="160"/>
      <c r="HFS6" s="160"/>
      <c r="HFT6" s="160"/>
      <c r="HFU6" s="160"/>
      <c r="HFV6" s="160"/>
      <c r="HFW6" s="160"/>
      <c r="HFX6" s="160"/>
      <c r="HFY6" s="160"/>
      <c r="HFZ6" s="160"/>
      <c r="HGA6" s="160"/>
      <c r="HGB6" s="160"/>
      <c r="HGC6" s="160"/>
      <c r="HGD6" s="160"/>
      <c r="HGE6" s="160"/>
      <c r="HGF6" s="160"/>
      <c r="HGG6" s="160"/>
      <c r="HGH6" s="160"/>
      <c r="HGI6" s="160"/>
      <c r="HGJ6" s="160"/>
      <c r="HGK6" s="160"/>
      <c r="HGL6" s="160"/>
      <c r="HGM6" s="160"/>
      <c r="HGN6" s="160"/>
      <c r="HGO6" s="160"/>
      <c r="HGP6" s="160"/>
      <c r="HGQ6" s="160"/>
      <c r="HGR6" s="160"/>
      <c r="HGS6" s="160"/>
      <c r="HGT6" s="160"/>
      <c r="HGU6" s="160"/>
      <c r="HGV6" s="160"/>
      <c r="HGW6" s="160"/>
      <c r="HGX6" s="160"/>
      <c r="HGY6" s="160"/>
      <c r="HGZ6" s="160"/>
      <c r="HHA6" s="160"/>
      <c r="HHB6" s="160"/>
      <c r="HHC6" s="160"/>
      <c r="HHD6" s="160"/>
      <c r="HHE6" s="160"/>
      <c r="HHF6" s="160"/>
      <c r="HHG6" s="160"/>
      <c r="HHH6" s="160"/>
      <c r="HHI6" s="160"/>
      <c r="HHJ6" s="160"/>
      <c r="HHK6" s="160"/>
      <c r="HHL6" s="160"/>
      <c r="HHM6" s="160"/>
      <c r="HHN6" s="160"/>
      <c r="HHO6" s="160"/>
      <c r="HHP6" s="160"/>
      <c r="HHQ6" s="160"/>
      <c r="HHR6" s="160"/>
      <c r="HHS6" s="160"/>
      <c r="HHT6" s="160"/>
      <c r="HHU6" s="160"/>
      <c r="HHV6" s="160"/>
      <c r="HHW6" s="160"/>
      <c r="HHX6" s="160"/>
      <c r="HHY6" s="160"/>
      <c r="HHZ6" s="160"/>
      <c r="HIA6" s="160"/>
      <c r="HIB6" s="160"/>
      <c r="HIC6" s="160"/>
      <c r="HID6" s="160"/>
      <c r="HIE6" s="160"/>
      <c r="HIF6" s="160"/>
      <c r="HIG6" s="160"/>
      <c r="HIH6" s="160"/>
      <c r="HII6" s="160"/>
      <c r="HIJ6" s="160"/>
      <c r="HIK6" s="160"/>
      <c r="HIL6" s="160"/>
      <c r="HIM6" s="160"/>
      <c r="HIN6" s="160"/>
      <c r="HIO6" s="160"/>
      <c r="HIP6" s="160"/>
      <c r="HIQ6" s="160"/>
      <c r="HIR6" s="160"/>
      <c r="HIS6" s="160"/>
      <c r="HIT6" s="160"/>
      <c r="HIU6" s="160"/>
      <c r="HIV6" s="160"/>
      <c r="HIW6" s="160"/>
      <c r="HIX6" s="160"/>
      <c r="HIY6" s="160"/>
      <c r="HIZ6" s="160"/>
      <c r="HJA6" s="160"/>
      <c r="HJB6" s="160"/>
      <c r="HJC6" s="160"/>
      <c r="HJD6" s="160"/>
      <c r="HJE6" s="160"/>
      <c r="HJF6" s="160"/>
      <c r="HJG6" s="160"/>
      <c r="HJH6" s="160"/>
      <c r="HJI6" s="160"/>
      <c r="HJJ6" s="160"/>
      <c r="HJK6" s="160"/>
      <c r="HJL6" s="160"/>
      <c r="HJM6" s="160"/>
      <c r="HJN6" s="160"/>
      <c r="HJO6" s="160"/>
      <c r="HJP6" s="160"/>
      <c r="HJQ6" s="160"/>
      <c r="HJR6" s="160"/>
      <c r="HJS6" s="160"/>
      <c r="HJT6" s="160"/>
      <c r="HJU6" s="160"/>
      <c r="HJV6" s="160"/>
      <c r="HJW6" s="160"/>
      <c r="HJX6" s="160"/>
      <c r="HJY6" s="160"/>
      <c r="HJZ6" s="160"/>
      <c r="HKA6" s="160"/>
      <c r="HKB6" s="160"/>
      <c r="HKC6" s="160"/>
      <c r="HKD6" s="160"/>
      <c r="HKE6" s="160"/>
      <c r="HKF6" s="160"/>
      <c r="HKG6" s="160"/>
      <c r="HKH6" s="160"/>
      <c r="HKI6" s="160"/>
      <c r="HKJ6" s="160"/>
      <c r="HKK6" s="160"/>
      <c r="HKL6" s="160"/>
      <c r="HKM6" s="160"/>
      <c r="HKN6" s="160"/>
      <c r="HKO6" s="160"/>
      <c r="HKP6" s="160"/>
      <c r="HKQ6" s="160"/>
      <c r="HKR6" s="160"/>
      <c r="HKS6" s="160"/>
      <c r="HKT6" s="160"/>
      <c r="HKU6" s="160"/>
      <c r="HKV6" s="160"/>
      <c r="HKW6" s="160"/>
      <c r="HKX6" s="160"/>
      <c r="HKY6" s="160"/>
      <c r="HKZ6" s="160"/>
      <c r="HLA6" s="160"/>
      <c r="HLB6" s="160"/>
      <c r="HLC6" s="160"/>
      <c r="HLD6" s="160"/>
      <c r="HLE6" s="160"/>
      <c r="HLF6" s="160"/>
      <c r="HLG6" s="160"/>
      <c r="HLH6" s="160"/>
      <c r="HLI6" s="160"/>
      <c r="HLJ6" s="160"/>
      <c r="HLK6" s="160"/>
      <c r="HLL6" s="160"/>
      <c r="HLM6" s="160"/>
      <c r="HLN6" s="160"/>
      <c r="HLO6" s="160"/>
      <c r="HLP6" s="160"/>
      <c r="HLQ6" s="160"/>
      <c r="HLR6" s="160"/>
      <c r="HLS6" s="160"/>
      <c r="HLT6" s="160"/>
      <c r="HLU6" s="160"/>
      <c r="HLV6" s="160"/>
      <c r="HLW6" s="160"/>
      <c r="HLX6" s="160"/>
      <c r="HLY6" s="160"/>
      <c r="HLZ6" s="160"/>
      <c r="HMA6" s="160"/>
      <c r="HMB6" s="160"/>
      <c r="HMC6" s="160"/>
      <c r="HMD6" s="160"/>
      <c r="HME6" s="160"/>
      <c r="HMF6" s="160"/>
      <c r="HMG6" s="160"/>
      <c r="HMH6" s="160"/>
      <c r="HMI6" s="160"/>
      <c r="HMJ6" s="160"/>
      <c r="HMK6" s="160"/>
      <c r="HML6" s="160"/>
      <c r="HMM6" s="160"/>
      <c r="HMN6" s="160"/>
      <c r="HMO6" s="160"/>
      <c r="HMP6" s="160"/>
      <c r="HMQ6" s="160"/>
      <c r="HMR6" s="160"/>
      <c r="HMS6" s="160"/>
      <c r="HMT6" s="160"/>
      <c r="HMU6" s="160"/>
      <c r="HMV6" s="160"/>
      <c r="HMW6" s="160"/>
      <c r="HMX6" s="160"/>
      <c r="HMY6" s="160"/>
      <c r="HMZ6" s="160"/>
      <c r="HNA6" s="160"/>
      <c r="HNB6" s="160"/>
      <c r="HNC6" s="160"/>
      <c r="HND6" s="160"/>
      <c r="HNE6" s="160"/>
      <c r="HNF6" s="160"/>
      <c r="HNG6" s="160"/>
      <c r="HNH6" s="160"/>
      <c r="HNI6" s="160"/>
      <c r="HNJ6" s="160"/>
      <c r="HNK6" s="160"/>
      <c r="HNL6" s="160"/>
      <c r="HNM6" s="160"/>
      <c r="HNN6" s="160"/>
      <c r="HNO6" s="160"/>
      <c r="HNP6" s="160"/>
      <c r="HNQ6" s="160"/>
      <c r="HNR6" s="160"/>
      <c r="HNS6" s="160"/>
      <c r="HNT6" s="160"/>
      <c r="HNU6" s="160"/>
      <c r="HNV6" s="160"/>
      <c r="HNW6" s="160"/>
      <c r="HNX6" s="160"/>
      <c r="HNY6" s="160"/>
      <c r="HNZ6" s="160"/>
      <c r="HOA6" s="160"/>
      <c r="HOB6" s="160"/>
      <c r="HOC6" s="160"/>
      <c r="HOD6" s="160"/>
      <c r="HOE6" s="160"/>
      <c r="HOF6" s="160"/>
      <c r="HOG6" s="160"/>
      <c r="HOH6" s="160"/>
      <c r="HOI6" s="160"/>
      <c r="HOJ6" s="160"/>
      <c r="HOK6" s="160"/>
      <c r="HOL6" s="160"/>
      <c r="HOM6" s="160"/>
      <c r="HON6" s="160"/>
      <c r="HOO6" s="160"/>
      <c r="HOP6" s="160"/>
      <c r="HOQ6" s="160"/>
      <c r="HOR6" s="160"/>
      <c r="HOS6" s="160"/>
      <c r="HOT6" s="160"/>
      <c r="HOU6" s="160"/>
      <c r="HOV6" s="160"/>
      <c r="HOW6" s="160"/>
      <c r="HOX6" s="160"/>
      <c r="HOY6" s="160"/>
      <c r="HOZ6" s="160"/>
      <c r="HPA6" s="160"/>
      <c r="HPB6" s="160"/>
      <c r="HPC6" s="160"/>
      <c r="HPD6" s="160"/>
      <c r="HPE6" s="160"/>
      <c r="HPF6" s="160"/>
      <c r="HPG6" s="160"/>
      <c r="HPH6" s="160"/>
      <c r="HPI6" s="160"/>
      <c r="HPJ6" s="160"/>
      <c r="HPK6" s="160"/>
      <c r="HPL6" s="160"/>
      <c r="HPM6" s="160"/>
      <c r="HPN6" s="160"/>
      <c r="HPO6" s="160"/>
      <c r="HPP6" s="160"/>
      <c r="HPQ6" s="160"/>
      <c r="HPR6" s="160"/>
      <c r="HPS6" s="160"/>
      <c r="HPT6" s="160"/>
      <c r="HPU6" s="160"/>
      <c r="HPV6" s="160"/>
      <c r="HPW6" s="160"/>
      <c r="HPX6" s="160"/>
      <c r="HPY6" s="160"/>
      <c r="HPZ6" s="160"/>
      <c r="HQA6" s="160"/>
      <c r="HQB6" s="160"/>
      <c r="HQC6" s="160"/>
      <c r="HQD6" s="160"/>
      <c r="HQE6" s="160"/>
      <c r="HQF6" s="160"/>
      <c r="HQG6" s="160"/>
      <c r="HQH6" s="160"/>
      <c r="HQI6" s="160"/>
      <c r="HQJ6" s="160"/>
      <c r="HQK6" s="160"/>
      <c r="HQL6" s="160"/>
      <c r="HQM6" s="160"/>
      <c r="HQN6" s="160"/>
      <c r="HQO6" s="160"/>
      <c r="HQP6" s="160"/>
      <c r="HQQ6" s="160"/>
      <c r="HQR6" s="160"/>
      <c r="HQS6" s="160"/>
      <c r="HQT6" s="160"/>
      <c r="HQU6" s="160"/>
      <c r="HQV6" s="160"/>
      <c r="HQW6" s="160"/>
      <c r="HQX6" s="160"/>
      <c r="HQY6" s="160"/>
      <c r="HQZ6" s="160"/>
      <c r="HRA6" s="160"/>
      <c r="HRB6" s="160"/>
      <c r="HRC6" s="160"/>
      <c r="HRD6" s="160"/>
      <c r="HRE6" s="160"/>
      <c r="HRF6" s="160"/>
      <c r="HRG6" s="160"/>
      <c r="HRH6" s="160"/>
      <c r="HRI6" s="160"/>
      <c r="HRJ6" s="160"/>
      <c r="HRK6" s="160"/>
      <c r="HRL6" s="160"/>
      <c r="HRM6" s="160"/>
      <c r="HRN6" s="160"/>
      <c r="HRO6" s="160"/>
      <c r="HRP6" s="160"/>
      <c r="HRQ6" s="160"/>
      <c r="HRR6" s="160"/>
      <c r="HRS6" s="160"/>
      <c r="HRT6" s="160"/>
      <c r="HRU6" s="160"/>
      <c r="HRV6" s="160"/>
      <c r="HRW6" s="160"/>
      <c r="HRX6" s="160"/>
      <c r="HRY6" s="160"/>
      <c r="HRZ6" s="160"/>
      <c r="HSA6" s="160"/>
      <c r="HSB6" s="160"/>
      <c r="HSC6" s="160"/>
      <c r="HSD6" s="160"/>
      <c r="HSE6" s="160"/>
      <c r="HSF6" s="160"/>
      <c r="HSG6" s="160"/>
      <c r="HSH6" s="160"/>
      <c r="HSI6" s="160"/>
      <c r="HSJ6" s="160"/>
      <c r="HSK6" s="160"/>
      <c r="HSL6" s="160"/>
      <c r="HSM6" s="160"/>
      <c r="HSN6" s="160"/>
      <c r="HSO6" s="160"/>
      <c r="HSP6" s="160"/>
      <c r="HSQ6" s="160"/>
      <c r="HSR6" s="160"/>
      <c r="HSS6" s="160"/>
      <c r="HST6" s="160"/>
      <c r="HSU6" s="160"/>
      <c r="HSV6" s="160"/>
      <c r="HSW6" s="160"/>
      <c r="HSX6" s="160"/>
      <c r="HSY6" s="160"/>
      <c r="HSZ6" s="160"/>
      <c r="HTA6" s="160"/>
      <c r="HTB6" s="160"/>
      <c r="HTC6" s="160"/>
      <c r="HTD6" s="160"/>
      <c r="HTE6" s="160"/>
      <c r="HTF6" s="160"/>
      <c r="HTG6" s="160"/>
      <c r="HTH6" s="160"/>
      <c r="HTI6" s="160"/>
      <c r="HTJ6" s="160"/>
      <c r="HTK6" s="160"/>
      <c r="HTL6" s="160"/>
      <c r="HTM6" s="160"/>
      <c r="HTN6" s="160"/>
      <c r="HTO6" s="160"/>
      <c r="HTP6" s="160"/>
      <c r="HTQ6" s="160"/>
      <c r="HTR6" s="160"/>
      <c r="HTS6" s="160"/>
      <c r="HTT6" s="160"/>
      <c r="HTU6" s="160"/>
      <c r="HTV6" s="160"/>
      <c r="HTW6" s="160"/>
      <c r="HTX6" s="160"/>
      <c r="HTY6" s="160"/>
      <c r="HTZ6" s="160"/>
      <c r="HUA6" s="160"/>
      <c r="HUB6" s="160"/>
      <c r="HUC6" s="160"/>
      <c r="HUD6" s="160"/>
      <c r="HUE6" s="160"/>
      <c r="HUF6" s="160"/>
      <c r="HUG6" s="160"/>
      <c r="HUH6" s="160"/>
      <c r="HUI6" s="160"/>
      <c r="HUJ6" s="160"/>
      <c r="HUK6" s="160"/>
      <c r="HUL6" s="160"/>
      <c r="HUM6" s="160"/>
      <c r="HUN6" s="160"/>
      <c r="HUO6" s="160"/>
      <c r="HUP6" s="160"/>
      <c r="HUQ6" s="160"/>
      <c r="HUR6" s="160"/>
      <c r="HUS6" s="160"/>
      <c r="HUT6" s="160"/>
      <c r="HUU6" s="160"/>
      <c r="HUV6" s="160"/>
      <c r="HUW6" s="160"/>
      <c r="HUX6" s="160"/>
      <c r="HUY6" s="160"/>
      <c r="HUZ6" s="160"/>
      <c r="HVA6" s="160"/>
      <c r="HVB6" s="160"/>
      <c r="HVC6" s="160"/>
      <c r="HVD6" s="160"/>
      <c r="HVE6" s="160"/>
      <c r="HVF6" s="160"/>
      <c r="HVG6" s="160"/>
      <c r="HVH6" s="160"/>
      <c r="HVI6" s="160"/>
      <c r="HVJ6" s="160"/>
      <c r="HVK6" s="160"/>
      <c r="HVL6" s="160"/>
      <c r="HVM6" s="160"/>
      <c r="HVN6" s="160"/>
      <c r="HVO6" s="160"/>
      <c r="HVP6" s="160"/>
      <c r="HVQ6" s="160"/>
      <c r="HVR6" s="160"/>
      <c r="HVS6" s="160"/>
      <c r="HVT6" s="160"/>
      <c r="HVU6" s="160"/>
      <c r="HVV6" s="160"/>
      <c r="HVW6" s="160"/>
      <c r="HVX6" s="160"/>
      <c r="HVY6" s="160"/>
      <c r="HVZ6" s="160"/>
      <c r="HWA6" s="160"/>
      <c r="HWB6" s="160"/>
      <c r="HWC6" s="160"/>
      <c r="HWD6" s="160"/>
      <c r="HWE6" s="160"/>
      <c r="HWF6" s="160"/>
      <c r="HWG6" s="160"/>
      <c r="HWH6" s="160"/>
      <c r="HWI6" s="160"/>
      <c r="HWJ6" s="160"/>
      <c r="HWK6" s="160"/>
      <c r="HWL6" s="160"/>
      <c r="HWM6" s="160"/>
      <c r="HWN6" s="160"/>
      <c r="HWO6" s="160"/>
      <c r="HWP6" s="160"/>
      <c r="HWQ6" s="160"/>
      <c r="HWR6" s="160"/>
      <c r="HWS6" s="160"/>
      <c r="HWT6" s="160"/>
      <c r="HWU6" s="160"/>
      <c r="HWV6" s="160"/>
      <c r="HWW6" s="160"/>
      <c r="HWX6" s="160"/>
      <c r="HWY6" s="160"/>
      <c r="HWZ6" s="160"/>
      <c r="HXA6" s="160"/>
      <c r="HXB6" s="160"/>
      <c r="HXC6" s="160"/>
      <c r="HXD6" s="160"/>
      <c r="HXE6" s="160"/>
      <c r="HXF6" s="160"/>
      <c r="HXG6" s="160"/>
      <c r="HXH6" s="160"/>
      <c r="HXI6" s="160"/>
      <c r="HXJ6" s="160"/>
      <c r="HXK6" s="160"/>
      <c r="HXL6" s="160"/>
      <c r="HXM6" s="160"/>
      <c r="HXN6" s="160"/>
      <c r="HXO6" s="160"/>
      <c r="HXP6" s="160"/>
      <c r="HXQ6" s="160"/>
      <c r="HXR6" s="160"/>
      <c r="HXS6" s="160"/>
      <c r="HXT6" s="160"/>
      <c r="HXU6" s="160"/>
      <c r="HXV6" s="160"/>
      <c r="HXW6" s="160"/>
      <c r="HXX6" s="160"/>
      <c r="HXY6" s="160"/>
      <c r="HXZ6" s="160"/>
      <c r="HYA6" s="160"/>
      <c r="HYB6" s="160"/>
      <c r="HYC6" s="160"/>
      <c r="HYD6" s="160"/>
      <c r="HYE6" s="160"/>
      <c r="HYF6" s="160"/>
      <c r="HYG6" s="160"/>
      <c r="HYH6" s="160"/>
      <c r="HYI6" s="160"/>
      <c r="HYJ6" s="160"/>
      <c r="HYK6" s="160"/>
      <c r="HYL6" s="160"/>
      <c r="HYM6" s="160"/>
      <c r="HYN6" s="160"/>
      <c r="HYO6" s="160"/>
      <c r="HYP6" s="160"/>
      <c r="HYQ6" s="160"/>
      <c r="HYR6" s="160"/>
      <c r="HYS6" s="160"/>
      <c r="HYT6" s="160"/>
      <c r="HYU6" s="160"/>
      <c r="HYV6" s="160"/>
      <c r="HYW6" s="160"/>
      <c r="HYX6" s="160"/>
      <c r="HYY6" s="160"/>
      <c r="HYZ6" s="160"/>
      <c r="HZA6" s="160"/>
      <c r="HZB6" s="160"/>
      <c r="HZC6" s="160"/>
      <c r="HZD6" s="160"/>
      <c r="HZE6" s="160"/>
      <c r="HZF6" s="160"/>
      <c r="HZG6" s="160"/>
      <c r="HZH6" s="160"/>
      <c r="HZI6" s="160"/>
      <c r="HZJ6" s="160"/>
      <c r="HZK6" s="160"/>
      <c r="HZL6" s="160"/>
      <c r="HZM6" s="160"/>
      <c r="HZN6" s="160"/>
      <c r="HZO6" s="160"/>
      <c r="HZP6" s="160"/>
      <c r="HZQ6" s="160"/>
      <c r="HZR6" s="160"/>
      <c r="HZS6" s="160"/>
      <c r="HZT6" s="160"/>
      <c r="HZU6" s="160"/>
      <c r="HZV6" s="160"/>
      <c r="HZW6" s="160"/>
      <c r="HZX6" s="160"/>
      <c r="HZY6" s="160"/>
      <c r="HZZ6" s="160"/>
      <c r="IAA6" s="160"/>
      <c r="IAB6" s="160"/>
      <c r="IAC6" s="160"/>
      <c r="IAD6" s="160"/>
      <c r="IAE6" s="160"/>
      <c r="IAF6" s="160"/>
      <c r="IAG6" s="160"/>
      <c r="IAH6" s="160"/>
      <c r="IAI6" s="160"/>
      <c r="IAJ6" s="160"/>
      <c r="IAK6" s="160"/>
      <c r="IAL6" s="160"/>
      <c r="IAM6" s="160"/>
      <c r="IAN6" s="160"/>
      <c r="IAO6" s="160"/>
      <c r="IAP6" s="160"/>
      <c r="IAQ6" s="160"/>
      <c r="IAR6" s="160"/>
      <c r="IAS6" s="160"/>
      <c r="IAT6" s="160"/>
      <c r="IAU6" s="160"/>
      <c r="IAV6" s="160"/>
      <c r="IAW6" s="160"/>
      <c r="IAX6" s="160"/>
      <c r="IAY6" s="160"/>
      <c r="IAZ6" s="160"/>
      <c r="IBA6" s="160"/>
      <c r="IBB6" s="160"/>
      <c r="IBC6" s="160"/>
      <c r="IBD6" s="160"/>
      <c r="IBE6" s="160"/>
      <c r="IBF6" s="160"/>
      <c r="IBG6" s="160"/>
      <c r="IBH6" s="160"/>
      <c r="IBI6" s="160"/>
      <c r="IBJ6" s="160"/>
      <c r="IBK6" s="160"/>
      <c r="IBL6" s="160"/>
      <c r="IBM6" s="160"/>
      <c r="IBN6" s="160"/>
      <c r="IBO6" s="160"/>
      <c r="IBP6" s="160"/>
      <c r="IBQ6" s="160"/>
      <c r="IBR6" s="160"/>
      <c r="IBS6" s="160"/>
      <c r="IBT6" s="160"/>
      <c r="IBU6" s="160"/>
      <c r="IBV6" s="160"/>
      <c r="IBW6" s="160"/>
      <c r="IBX6" s="160"/>
      <c r="IBY6" s="160"/>
      <c r="IBZ6" s="160"/>
      <c r="ICA6" s="160"/>
      <c r="ICB6" s="160"/>
      <c r="ICC6" s="160"/>
      <c r="ICD6" s="160"/>
      <c r="ICE6" s="160"/>
      <c r="ICF6" s="160"/>
      <c r="ICG6" s="160"/>
      <c r="ICH6" s="160"/>
      <c r="ICI6" s="160"/>
      <c r="ICJ6" s="160"/>
      <c r="ICK6" s="160"/>
      <c r="ICL6" s="160"/>
      <c r="ICM6" s="160"/>
      <c r="ICN6" s="160"/>
      <c r="ICO6" s="160"/>
      <c r="ICP6" s="160"/>
      <c r="ICQ6" s="160"/>
      <c r="ICR6" s="160"/>
      <c r="ICS6" s="160"/>
      <c r="ICT6" s="160"/>
      <c r="ICU6" s="160"/>
      <c r="ICV6" s="160"/>
      <c r="ICW6" s="160"/>
      <c r="ICX6" s="160"/>
      <c r="ICY6" s="160"/>
      <c r="ICZ6" s="160"/>
      <c r="IDA6" s="160"/>
      <c r="IDB6" s="160"/>
      <c r="IDC6" s="160"/>
      <c r="IDD6" s="160"/>
      <c r="IDE6" s="160"/>
      <c r="IDF6" s="160"/>
      <c r="IDG6" s="160"/>
      <c r="IDH6" s="160"/>
      <c r="IDI6" s="160"/>
      <c r="IDJ6" s="160"/>
      <c r="IDK6" s="160"/>
      <c r="IDL6" s="160"/>
      <c r="IDM6" s="160"/>
      <c r="IDN6" s="160"/>
      <c r="IDO6" s="160"/>
      <c r="IDP6" s="160"/>
      <c r="IDQ6" s="160"/>
      <c r="IDR6" s="160"/>
      <c r="IDS6" s="160"/>
      <c r="IDT6" s="160"/>
      <c r="IDU6" s="160"/>
      <c r="IDV6" s="160"/>
      <c r="IDW6" s="160"/>
      <c r="IDX6" s="160"/>
      <c r="IDY6" s="160"/>
      <c r="IDZ6" s="160"/>
      <c r="IEA6" s="160"/>
      <c r="IEB6" s="160"/>
      <c r="IEC6" s="160"/>
      <c r="IED6" s="160"/>
      <c r="IEE6" s="160"/>
      <c r="IEF6" s="160"/>
      <c r="IEG6" s="160"/>
      <c r="IEH6" s="160"/>
      <c r="IEI6" s="160"/>
      <c r="IEJ6" s="160"/>
      <c r="IEK6" s="160"/>
      <c r="IEL6" s="160"/>
      <c r="IEM6" s="160"/>
      <c r="IEN6" s="160"/>
      <c r="IEO6" s="160"/>
      <c r="IEP6" s="160"/>
      <c r="IEQ6" s="160"/>
      <c r="IER6" s="160"/>
      <c r="IES6" s="160"/>
      <c r="IET6" s="160"/>
      <c r="IEU6" s="160"/>
      <c r="IEV6" s="160"/>
      <c r="IEW6" s="160"/>
      <c r="IEX6" s="160"/>
      <c r="IEY6" s="160"/>
      <c r="IEZ6" s="160"/>
      <c r="IFA6" s="160"/>
      <c r="IFB6" s="160"/>
      <c r="IFC6" s="160"/>
      <c r="IFD6" s="160"/>
      <c r="IFE6" s="160"/>
      <c r="IFF6" s="160"/>
      <c r="IFG6" s="160"/>
      <c r="IFH6" s="160"/>
      <c r="IFI6" s="160"/>
      <c r="IFJ6" s="160"/>
      <c r="IFK6" s="160"/>
      <c r="IFL6" s="160"/>
      <c r="IFM6" s="160"/>
      <c r="IFN6" s="160"/>
      <c r="IFO6" s="160"/>
      <c r="IFP6" s="160"/>
      <c r="IFQ6" s="160"/>
      <c r="IFR6" s="160"/>
      <c r="IFS6" s="160"/>
      <c r="IFT6" s="160"/>
      <c r="IFU6" s="160"/>
      <c r="IFV6" s="160"/>
      <c r="IFW6" s="160"/>
      <c r="IFX6" s="160"/>
      <c r="IFY6" s="160"/>
      <c r="IFZ6" s="160"/>
      <c r="IGA6" s="160"/>
      <c r="IGB6" s="160"/>
      <c r="IGC6" s="160"/>
      <c r="IGD6" s="160"/>
      <c r="IGE6" s="160"/>
      <c r="IGF6" s="160"/>
      <c r="IGG6" s="160"/>
      <c r="IGH6" s="160"/>
      <c r="IGI6" s="160"/>
      <c r="IGJ6" s="160"/>
      <c r="IGK6" s="160"/>
      <c r="IGL6" s="160"/>
      <c r="IGM6" s="160"/>
      <c r="IGN6" s="160"/>
      <c r="IGO6" s="160"/>
      <c r="IGP6" s="160"/>
      <c r="IGQ6" s="160"/>
      <c r="IGR6" s="160"/>
      <c r="IGS6" s="160"/>
      <c r="IGT6" s="160"/>
      <c r="IGU6" s="160"/>
      <c r="IGV6" s="160"/>
      <c r="IGW6" s="160"/>
      <c r="IGX6" s="160"/>
      <c r="IGY6" s="160"/>
      <c r="IGZ6" s="160"/>
      <c r="IHA6" s="160"/>
      <c r="IHB6" s="160"/>
      <c r="IHC6" s="160"/>
      <c r="IHD6" s="160"/>
      <c r="IHE6" s="160"/>
      <c r="IHF6" s="160"/>
      <c r="IHG6" s="160"/>
      <c r="IHH6" s="160"/>
      <c r="IHI6" s="160"/>
      <c r="IHJ6" s="160"/>
      <c r="IHK6" s="160"/>
      <c r="IHL6" s="160"/>
      <c r="IHM6" s="160"/>
      <c r="IHN6" s="160"/>
      <c r="IHO6" s="160"/>
      <c r="IHP6" s="160"/>
      <c r="IHQ6" s="160"/>
      <c r="IHR6" s="160"/>
      <c r="IHS6" s="160"/>
      <c r="IHT6" s="160"/>
      <c r="IHU6" s="160"/>
      <c r="IHV6" s="160"/>
      <c r="IHW6" s="160"/>
      <c r="IHX6" s="160"/>
      <c r="IHY6" s="160"/>
      <c r="IHZ6" s="160"/>
      <c r="IIA6" s="160"/>
      <c r="IIB6" s="160"/>
      <c r="IIC6" s="160"/>
      <c r="IID6" s="160"/>
      <c r="IIE6" s="160"/>
      <c r="IIF6" s="160"/>
      <c r="IIG6" s="160"/>
      <c r="IIH6" s="160"/>
      <c r="III6" s="160"/>
      <c r="IIJ6" s="160"/>
      <c r="IIK6" s="160"/>
      <c r="IIL6" s="160"/>
      <c r="IIM6" s="160"/>
      <c r="IIN6" s="160"/>
      <c r="IIO6" s="160"/>
      <c r="IIP6" s="160"/>
      <c r="IIQ6" s="160"/>
      <c r="IIR6" s="160"/>
      <c r="IIS6" s="160"/>
      <c r="IIT6" s="160"/>
      <c r="IIU6" s="160"/>
      <c r="IIV6" s="160"/>
      <c r="IIW6" s="160"/>
      <c r="IIX6" s="160"/>
      <c r="IIY6" s="160"/>
      <c r="IIZ6" s="160"/>
      <c r="IJA6" s="160"/>
      <c r="IJB6" s="160"/>
      <c r="IJC6" s="160"/>
      <c r="IJD6" s="160"/>
      <c r="IJE6" s="160"/>
      <c r="IJF6" s="160"/>
      <c r="IJG6" s="160"/>
      <c r="IJH6" s="160"/>
      <c r="IJI6" s="160"/>
      <c r="IJJ6" s="160"/>
      <c r="IJK6" s="160"/>
      <c r="IJL6" s="160"/>
      <c r="IJM6" s="160"/>
      <c r="IJN6" s="160"/>
      <c r="IJO6" s="160"/>
      <c r="IJP6" s="160"/>
      <c r="IJQ6" s="160"/>
      <c r="IJR6" s="160"/>
      <c r="IJS6" s="160"/>
      <c r="IJT6" s="160"/>
      <c r="IJU6" s="160"/>
      <c r="IJV6" s="160"/>
      <c r="IJW6" s="160"/>
      <c r="IJX6" s="160"/>
      <c r="IJY6" s="160"/>
      <c r="IJZ6" s="160"/>
      <c r="IKA6" s="160"/>
      <c r="IKB6" s="160"/>
      <c r="IKC6" s="160"/>
      <c r="IKD6" s="160"/>
      <c r="IKE6" s="160"/>
      <c r="IKF6" s="160"/>
      <c r="IKG6" s="160"/>
      <c r="IKH6" s="160"/>
      <c r="IKI6" s="160"/>
      <c r="IKJ6" s="160"/>
      <c r="IKK6" s="160"/>
      <c r="IKL6" s="160"/>
      <c r="IKM6" s="160"/>
      <c r="IKN6" s="160"/>
      <c r="IKO6" s="160"/>
      <c r="IKP6" s="160"/>
      <c r="IKQ6" s="160"/>
      <c r="IKR6" s="160"/>
      <c r="IKS6" s="160"/>
      <c r="IKT6" s="160"/>
      <c r="IKU6" s="160"/>
      <c r="IKV6" s="160"/>
      <c r="IKW6" s="160"/>
      <c r="IKX6" s="160"/>
      <c r="IKY6" s="160"/>
      <c r="IKZ6" s="160"/>
      <c r="ILA6" s="160"/>
      <c r="ILB6" s="160"/>
      <c r="ILC6" s="160"/>
      <c r="ILD6" s="160"/>
      <c r="ILE6" s="160"/>
      <c r="ILF6" s="160"/>
      <c r="ILG6" s="160"/>
      <c r="ILH6" s="160"/>
      <c r="ILI6" s="160"/>
      <c r="ILJ6" s="160"/>
      <c r="ILK6" s="160"/>
      <c r="ILL6" s="160"/>
      <c r="ILM6" s="160"/>
      <c r="ILN6" s="160"/>
      <c r="ILO6" s="160"/>
      <c r="ILP6" s="160"/>
      <c r="ILQ6" s="160"/>
      <c r="ILR6" s="160"/>
      <c r="ILS6" s="160"/>
      <c r="ILT6" s="160"/>
      <c r="ILU6" s="160"/>
      <c r="ILV6" s="160"/>
      <c r="ILW6" s="160"/>
      <c r="ILX6" s="160"/>
      <c r="ILY6" s="160"/>
      <c r="ILZ6" s="160"/>
      <c r="IMA6" s="160"/>
      <c r="IMB6" s="160"/>
      <c r="IMC6" s="160"/>
      <c r="IMD6" s="160"/>
      <c r="IME6" s="160"/>
      <c r="IMF6" s="160"/>
      <c r="IMG6" s="160"/>
      <c r="IMH6" s="160"/>
      <c r="IMI6" s="160"/>
      <c r="IMJ6" s="160"/>
      <c r="IMK6" s="160"/>
      <c r="IML6" s="160"/>
      <c r="IMM6" s="160"/>
      <c r="IMN6" s="160"/>
      <c r="IMO6" s="160"/>
      <c r="IMP6" s="160"/>
      <c r="IMQ6" s="160"/>
      <c r="IMR6" s="160"/>
      <c r="IMS6" s="160"/>
      <c r="IMT6" s="160"/>
      <c r="IMU6" s="160"/>
      <c r="IMV6" s="160"/>
      <c r="IMW6" s="160"/>
      <c r="IMX6" s="160"/>
      <c r="IMY6" s="160"/>
      <c r="IMZ6" s="160"/>
      <c r="INA6" s="160"/>
      <c r="INB6" s="160"/>
      <c r="INC6" s="160"/>
      <c r="IND6" s="160"/>
      <c r="INE6" s="160"/>
      <c r="INF6" s="160"/>
      <c r="ING6" s="160"/>
      <c r="INH6" s="160"/>
      <c r="INI6" s="160"/>
      <c r="INJ6" s="160"/>
      <c r="INK6" s="160"/>
      <c r="INL6" s="160"/>
      <c r="INM6" s="160"/>
      <c r="INN6" s="160"/>
      <c r="INO6" s="160"/>
      <c r="INP6" s="160"/>
      <c r="INQ6" s="160"/>
      <c r="INR6" s="160"/>
      <c r="INS6" s="160"/>
      <c r="INT6" s="160"/>
      <c r="INU6" s="160"/>
      <c r="INV6" s="160"/>
      <c r="INW6" s="160"/>
      <c r="INX6" s="160"/>
      <c r="INY6" s="160"/>
      <c r="INZ6" s="160"/>
      <c r="IOA6" s="160"/>
      <c r="IOB6" s="160"/>
      <c r="IOC6" s="160"/>
      <c r="IOD6" s="160"/>
      <c r="IOE6" s="160"/>
      <c r="IOF6" s="160"/>
      <c r="IOG6" s="160"/>
      <c r="IOH6" s="160"/>
      <c r="IOI6" s="160"/>
      <c r="IOJ6" s="160"/>
      <c r="IOK6" s="160"/>
      <c r="IOL6" s="160"/>
      <c r="IOM6" s="160"/>
      <c r="ION6" s="160"/>
      <c r="IOO6" s="160"/>
      <c r="IOP6" s="160"/>
      <c r="IOQ6" s="160"/>
      <c r="IOR6" s="160"/>
      <c r="IOS6" s="160"/>
      <c r="IOT6" s="160"/>
      <c r="IOU6" s="160"/>
      <c r="IOV6" s="160"/>
      <c r="IOW6" s="160"/>
      <c r="IOX6" s="160"/>
      <c r="IOY6" s="160"/>
      <c r="IOZ6" s="160"/>
      <c r="IPA6" s="160"/>
      <c r="IPB6" s="160"/>
      <c r="IPC6" s="160"/>
      <c r="IPD6" s="160"/>
      <c r="IPE6" s="160"/>
      <c r="IPF6" s="160"/>
      <c r="IPG6" s="160"/>
      <c r="IPH6" s="160"/>
      <c r="IPI6" s="160"/>
      <c r="IPJ6" s="160"/>
      <c r="IPK6" s="160"/>
      <c r="IPL6" s="160"/>
      <c r="IPM6" s="160"/>
      <c r="IPN6" s="160"/>
      <c r="IPO6" s="160"/>
      <c r="IPP6" s="160"/>
      <c r="IPQ6" s="160"/>
      <c r="IPR6" s="160"/>
      <c r="IPS6" s="160"/>
      <c r="IPT6" s="160"/>
      <c r="IPU6" s="160"/>
      <c r="IPV6" s="160"/>
      <c r="IPW6" s="160"/>
      <c r="IPX6" s="160"/>
      <c r="IPY6" s="160"/>
      <c r="IPZ6" s="160"/>
      <c r="IQA6" s="160"/>
      <c r="IQB6" s="160"/>
      <c r="IQC6" s="160"/>
      <c r="IQD6" s="160"/>
      <c r="IQE6" s="160"/>
      <c r="IQF6" s="160"/>
      <c r="IQG6" s="160"/>
      <c r="IQH6" s="160"/>
      <c r="IQI6" s="160"/>
      <c r="IQJ6" s="160"/>
      <c r="IQK6" s="160"/>
      <c r="IQL6" s="160"/>
      <c r="IQM6" s="160"/>
      <c r="IQN6" s="160"/>
      <c r="IQO6" s="160"/>
      <c r="IQP6" s="160"/>
      <c r="IQQ6" s="160"/>
      <c r="IQR6" s="160"/>
      <c r="IQS6" s="160"/>
      <c r="IQT6" s="160"/>
      <c r="IQU6" s="160"/>
      <c r="IQV6" s="160"/>
      <c r="IQW6" s="160"/>
      <c r="IQX6" s="160"/>
      <c r="IQY6" s="160"/>
      <c r="IQZ6" s="160"/>
      <c r="IRA6" s="160"/>
      <c r="IRB6" s="160"/>
      <c r="IRC6" s="160"/>
      <c r="IRD6" s="160"/>
      <c r="IRE6" s="160"/>
      <c r="IRF6" s="160"/>
      <c r="IRG6" s="160"/>
      <c r="IRH6" s="160"/>
      <c r="IRI6" s="160"/>
      <c r="IRJ6" s="160"/>
      <c r="IRK6" s="160"/>
      <c r="IRL6" s="160"/>
      <c r="IRM6" s="160"/>
      <c r="IRN6" s="160"/>
      <c r="IRO6" s="160"/>
      <c r="IRP6" s="160"/>
      <c r="IRQ6" s="160"/>
      <c r="IRR6" s="160"/>
      <c r="IRS6" s="160"/>
      <c r="IRT6" s="160"/>
      <c r="IRU6" s="160"/>
      <c r="IRV6" s="160"/>
      <c r="IRW6" s="160"/>
      <c r="IRX6" s="160"/>
      <c r="IRY6" s="160"/>
      <c r="IRZ6" s="160"/>
      <c r="ISA6" s="160"/>
      <c r="ISB6" s="160"/>
      <c r="ISC6" s="160"/>
      <c r="ISD6" s="160"/>
      <c r="ISE6" s="160"/>
      <c r="ISF6" s="160"/>
      <c r="ISG6" s="160"/>
      <c r="ISH6" s="160"/>
      <c r="ISI6" s="160"/>
      <c r="ISJ6" s="160"/>
      <c r="ISK6" s="160"/>
      <c r="ISL6" s="160"/>
      <c r="ISM6" s="160"/>
      <c r="ISN6" s="160"/>
      <c r="ISO6" s="160"/>
      <c r="ISP6" s="160"/>
      <c r="ISQ6" s="160"/>
      <c r="ISR6" s="160"/>
      <c r="ISS6" s="160"/>
      <c r="IST6" s="160"/>
      <c r="ISU6" s="160"/>
      <c r="ISV6" s="160"/>
      <c r="ISW6" s="160"/>
      <c r="ISX6" s="160"/>
      <c r="ISY6" s="160"/>
      <c r="ISZ6" s="160"/>
      <c r="ITA6" s="160"/>
      <c r="ITB6" s="160"/>
      <c r="ITC6" s="160"/>
      <c r="ITD6" s="160"/>
      <c r="ITE6" s="160"/>
      <c r="ITF6" s="160"/>
      <c r="ITG6" s="160"/>
      <c r="ITH6" s="160"/>
      <c r="ITI6" s="160"/>
      <c r="ITJ6" s="160"/>
      <c r="ITK6" s="160"/>
      <c r="ITL6" s="160"/>
      <c r="ITM6" s="160"/>
      <c r="ITN6" s="160"/>
      <c r="ITO6" s="160"/>
      <c r="ITP6" s="160"/>
      <c r="ITQ6" s="160"/>
      <c r="ITR6" s="160"/>
      <c r="ITS6" s="160"/>
      <c r="ITT6" s="160"/>
      <c r="ITU6" s="160"/>
      <c r="ITV6" s="160"/>
      <c r="ITW6" s="160"/>
      <c r="ITX6" s="160"/>
      <c r="ITY6" s="160"/>
      <c r="ITZ6" s="160"/>
      <c r="IUA6" s="160"/>
      <c r="IUB6" s="160"/>
      <c r="IUC6" s="160"/>
      <c r="IUD6" s="160"/>
      <c r="IUE6" s="160"/>
      <c r="IUF6" s="160"/>
      <c r="IUG6" s="160"/>
      <c r="IUH6" s="160"/>
      <c r="IUI6" s="160"/>
      <c r="IUJ6" s="160"/>
      <c r="IUK6" s="160"/>
      <c r="IUL6" s="160"/>
      <c r="IUM6" s="160"/>
      <c r="IUN6" s="160"/>
      <c r="IUO6" s="160"/>
      <c r="IUP6" s="160"/>
      <c r="IUQ6" s="160"/>
      <c r="IUR6" s="160"/>
      <c r="IUS6" s="160"/>
      <c r="IUT6" s="160"/>
      <c r="IUU6" s="160"/>
      <c r="IUV6" s="160"/>
      <c r="IUW6" s="160"/>
      <c r="IUX6" s="160"/>
      <c r="IUY6" s="160"/>
      <c r="IUZ6" s="160"/>
      <c r="IVA6" s="160"/>
      <c r="IVB6" s="160"/>
      <c r="IVC6" s="160"/>
      <c r="IVD6" s="160"/>
      <c r="IVE6" s="160"/>
      <c r="IVF6" s="160"/>
      <c r="IVG6" s="160"/>
      <c r="IVH6" s="160"/>
      <c r="IVI6" s="160"/>
      <c r="IVJ6" s="160"/>
      <c r="IVK6" s="160"/>
      <c r="IVL6" s="160"/>
      <c r="IVM6" s="160"/>
      <c r="IVN6" s="160"/>
      <c r="IVO6" s="160"/>
      <c r="IVP6" s="160"/>
      <c r="IVQ6" s="160"/>
      <c r="IVR6" s="160"/>
      <c r="IVS6" s="160"/>
      <c r="IVT6" s="160"/>
      <c r="IVU6" s="160"/>
      <c r="IVV6" s="160"/>
      <c r="IVW6" s="160"/>
      <c r="IVX6" s="160"/>
      <c r="IVY6" s="160"/>
      <c r="IVZ6" s="160"/>
      <c r="IWA6" s="160"/>
      <c r="IWB6" s="160"/>
      <c r="IWC6" s="160"/>
      <c r="IWD6" s="160"/>
      <c r="IWE6" s="160"/>
      <c r="IWF6" s="160"/>
      <c r="IWG6" s="160"/>
      <c r="IWH6" s="160"/>
      <c r="IWI6" s="160"/>
      <c r="IWJ6" s="160"/>
      <c r="IWK6" s="160"/>
      <c r="IWL6" s="160"/>
      <c r="IWM6" s="160"/>
      <c r="IWN6" s="160"/>
      <c r="IWO6" s="160"/>
      <c r="IWP6" s="160"/>
      <c r="IWQ6" s="160"/>
      <c r="IWR6" s="160"/>
      <c r="IWS6" s="160"/>
      <c r="IWT6" s="160"/>
      <c r="IWU6" s="160"/>
      <c r="IWV6" s="160"/>
      <c r="IWW6" s="160"/>
      <c r="IWX6" s="160"/>
      <c r="IWY6" s="160"/>
      <c r="IWZ6" s="160"/>
      <c r="IXA6" s="160"/>
      <c r="IXB6" s="160"/>
      <c r="IXC6" s="160"/>
      <c r="IXD6" s="160"/>
      <c r="IXE6" s="160"/>
      <c r="IXF6" s="160"/>
      <c r="IXG6" s="160"/>
      <c r="IXH6" s="160"/>
      <c r="IXI6" s="160"/>
      <c r="IXJ6" s="160"/>
      <c r="IXK6" s="160"/>
      <c r="IXL6" s="160"/>
      <c r="IXM6" s="160"/>
      <c r="IXN6" s="160"/>
      <c r="IXO6" s="160"/>
      <c r="IXP6" s="160"/>
      <c r="IXQ6" s="160"/>
      <c r="IXR6" s="160"/>
      <c r="IXS6" s="160"/>
      <c r="IXT6" s="160"/>
      <c r="IXU6" s="160"/>
      <c r="IXV6" s="160"/>
      <c r="IXW6" s="160"/>
      <c r="IXX6" s="160"/>
      <c r="IXY6" s="160"/>
      <c r="IXZ6" s="160"/>
      <c r="IYA6" s="160"/>
      <c r="IYB6" s="160"/>
      <c r="IYC6" s="160"/>
      <c r="IYD6" s="160"/>
      <c r="IYE6" s="160"/>
      <c r="IYF6" s="160"/>
      <c r="IYG6" s="160"/>
      <c r="IYH6" s="160"/>
      <c r="IYI6" s="160"/>
      <c r="IYJ6" s="160"/>
      <c r="IYK6" s="160"/>
      <c r="IYL6" s="160"/>
      <c r="IYM6" s="160"/>
      <c r="IYN6" s="160"/>
      <c r="IYO6" s="160"/>
      <c r="IYP6" s="160"/>
      <c r="IYQ6" s="160"/>
      <c r="IYR6" s="160"/>
      <c r="IYS6" s="160"/>
      <c r="IYT6" s="160"/>
      <c r="IYU6" s="160"/>
      <c r="IYV6" s="160"/>
      <c r="IYW6" s="160"/>
      <c r="IYX6" s="160"/>
      <c r="IYY6" s="160"/>
      <c r="IYZ6" s="160"/>
      <c r="IZA6" s="160"/>
      <c r="IZB6" s="160"/>
      <c r="IZC6" s="160"/>
      <c r="IZD6" s="160"/>
      <c r="IZE6" s="160"/>
      <c r="IZF6" s="160"/>
      <c r="IZG6" s="160"/>
      <c r="IZH6" s="160"/>
      <c r="IZI6" s="160"/>
      <c r="IZJ6" s="160"/>
      <c r="IZK6" s="160"/>
      <c r="IZL6" s="160"/>
      <c r="IZM6" s="160"/>
      <c r="IZN6" s="160"/>
      <c r="IZO6" s="160"/>
      <c r="IZP6" s="160"/>
      <c r="IZQ6" s="160"/>
      <c r="IZR6" s="160"/>
      <c r="IZS6" s="160"/>
      <c r="IZT6" s="160"/>
      <c r="IZU6" s="160"/>
      <c r="IZV6" s="160"/>
      <c r="IZW6" s="160"/>
      <c r="IZX6" s="160"/>
      <c r="IZY6" s="160"/>
      <c r="IZZ6" s="160"/>
      <c r="JAA6" s="160"/>
      <c r="JAB6" s="160"/>
      <c r="JAC6" s="160"/>
      <c r="JAD6" s="160"/>
      <c r="JAE6" s="160"/>
      <c r="JAF6" s="160"/>
      <c r="JAG6" s="160"/>
      <c r="JAH6" s="160"/>
      <c r="JAI6" s="160"/>
      <c r="JAJ6" s="160"/>
      <c r="JAK6" s="160"/>
      <c r="JAL6" s="160"/>
      <c r="JAM6" s="160"/>
      <c r="JAN6" s="160"/>
      <c r="JAO6" s="160"/>
      <c r="JAP6" s="160"/>
      <c r="JAQ6" s="160"/>
      <c r="JAR6" s="160"/>
      <c r="JAS6" s="160"/>
      <c r="JAT6" s="160"/>
      <c r="JAU6" s="160"/>
      <c r="JAV6" s="160"/>
      <c r="JAW6" s="160"/>
      <c r="JAX6" s="160"/>
      <c r="JAY6" s="160"/>
      <c r="JAZ6" s="160"/>
      <c r="JBA6" s="160"/>
      <c r="JBB6" s="160"/>
      <c r="JBC6" s="160"/>
      <c r="JBD6" s="160"/>
      <c r="JBE6" s="160"/>
      <c r="JBF6" s="160"/>
      <c r="JBG6" s="160"/>
      <c r="JBH6" s="160"/>
      <c r="JBI6" s="160"/>
      <c r="JBJ6" s="160"/>
      <c r="JBK6" s="160"/>
      <c r="JBL6" s="160"/>
      <c r="JBM6" s="160"/>
      <c r="JBN6" s="160"/>
      <c r="JBO6" s="160"/>
      <c r="JBP6" s="160"/>
      <c r="JBQ6" s="160"/>
      <c r="JBR6" s="160"/>
      <c r="JBS6" s="160"/>
      <c r="JBT6" s="160"/>
      <c r="JBU6" s="160"/>
      <c r="JBV6" s="160"/>
      <c r="JBW6" s="160"/>
      <c r="JBX6" s="160"/>
      <c r="JBY6" s="160"/>
      <c r="JBZ6" s="160"/>
      <c r="JCA6" s="160"/>
      <c r="JCB6" s="160"/>
      <c r="JCC6" s="160"/>
      <c r="JCD6" s="160"/>
      <c r="JCE6" s="160"/>
      <c r="JCF6" s="160"/>
      <c r="JCG6" s="160"/>
      <c r="JCH6" s="160"/>
      <c r="JCI6" s="160"/>
      <c r="JCJ6" s="160"/>
      <c r="JCK6" s="160"/>
      <c r="JCL6" s="160"/>
      <c r="JCM6" s="160"/>
      <c r="JCN6" s="160"/>
      <c r="JCO6" s="160"/>
      <c r="JCP6" s="160"/>
      <c r="JCQ6" s="160"/>
      <c r="JCR6" s="160"/>
      <c r="JCS6" s="160"/>
      <c r="JCT6" s="160"/>
      <c r="JCU6" s="160"/>
      <c r="JCV6" s="160"/>
      <c r="JCW6" s="160"/>
      <c r="JCX6" s="160"/>
      <c r="JCY6" s="160"/>
      <c r="JCZ6" s="160"/>
      <c r="JDA6" s="160"/>
      <c r="JDB6" s="160"/>
      <c r="JDC6" s="160"/>
      <c r="JDD6" s="160"/>
      <c r="JDE6" s="160"/>
      <c r="JDF6" s="160"/>
      <c r="JDG6" s="160"/>
      <c r="JDH6" s="160"/>
      <c r="JDI6" s="160"/>
      <c r="JDJ6" s="160"/>
      <c r="JDK6" s="160"/>
      <c r="JDL6" s="160"/>
      <c r="JDM6" s="160"/>
      <c r="JDN6" s="160"/>
      <c r="JDO6" s="160"/>
      <c r="JDP6" s="160"/>
      <c r="JDQ6" s="160"/>
      <c r="JDR6" s="160"/>
      <c r="JDS6" s="160"/>
      <c r="JDT6" s="160"/>
      <c r="JDU6" s="160"/>
      <c r="JDV6" s="160"/>
      <c r="JDW6" s="160"/>
      <c r="JDX6" s="160"/>
      <c r="JDY6" s="160"/>
      <c r="JDZ6" s="160"/>
      <c r="JEA6" s="160"/>
      <c r="JEB6" s="160"/>
      <c r="JEC6" s="160"/>
      <c r="JED6" s="160"/>
      <c r="JEE6" s="160"/>
      <c r="JEF6" s="160"/>
      <c r="JEG6" s="160"/>
      <c r="JEH6" s="160"/>
      <c r="JEI6" s="160"/>
      <c r="JEJ6" s="160"/>
      <c r="JEK6" s="160"/>
      <c r="JEL6" s="160"/>
      <c r="JEM6" s="160"/>
      <c r="JEN6" s="160"/>
      <c r="JEO6" s="160"/>
      <c r="JEP6" s="160"/>
      <c r="JEQ6" s="160"/>
      <c r="JER6" s="160"/>
      <c r="JES6" s="160"/>
      <c r="JET6" s="160"/>
      <c r="JEU6" s="160"/>
      <c r="JEV6" s="160"/>
      <c r="JEW6" s="160"/>
      <c r="JEX6" s="160"/>
      <c r="JEY6" s="160"/>
      <c r="JEZ6" s="160"/>
      <c r="JFA6" s="160"/>
      <c r="JFB6" s="160"/>
      <c r="JFC6" s="160"/>
      <c r="JFD6" s="160"/>
      <c r="JFE6" s="160"/>
      <c r="JFF6" s="160"/>
      <c r="JFG6" s="160"/>
      <c r="JFH6" s="160"/>
      <c r="JFI6" s="160"/>
      <c r="JFJ6" s="160"/>
      <c r="JFK6" s="160"/>
      <c r="JFL6" s="160"/>
      <c r="JFM6" s="160"/>
      <c r="JFN6" s="160"/>
      <c r="JFO6" s="160"/>
      <c r="JFP6" s="160"/>
      <c r="JFQ6" s="160"/>
      <c r="JFR6" s="160"/>
      <c r="JFS6" s="160"/>
      <c r="JFT6" s="160"/>
      <c r="JFU6" s="160"/>
      <c r="JFV6" s="160"/>
      <c r="JFW6" s="160"/>
      <c r="JFX6" s="160"/>
      <c r="JFY6" s="160"/>
      <c r="JFZ6" s="160"/>
      <c r="JGA6" s="160"/>
      <c r="JGB6" s="160"/>
      <c r="JGC6" s="160"/>
      <c r="JGD6" s="160"/>
      <c r="JGE6" s="160"/>
      <c r="JGF6" s="160"/>
      <c r="JGG6" s="160"/>
      <c r="JGH6" s="160"/>
      <c r="JGI6" s="160"/>
      <c r="JGJ6" s="160"/>
      <c r="JGK6" s="160"/>
      <c r="JGL6" s="160"/>
      <c r="JGM6" s="160"/>
      <c r="JGN6" s="160"/>
      <c r="JGO6" s="160"/>
      <c r="JGP6" s="160"/>
      <c r="JGQ6" s="160"/>
      <c r="JGR6" s="160"/>
      <c r="JGS6" s="160"/>
      <c r="JGT6" s="160"/>
      <c r="JGU6" s="160"/>
      <c r="JGV6" s="160"/>
      <c r="JGW6" s="160"/>
      <c r="JGX6" s="160"/>
      <c r="JGY6" s="160"/>
      <c r="JGZ6" s="160"/>
      <c r="JHA6" s="160"/>
      <c r="JHB6" s="160"/>
      <c r="JHC6" s="160"/>
      <c r="JHD6" s="160"/>
      <c r="JHE6" s="160"/>
      <c r="JHF6" s="160"/>
      <c r="JHG6" s="160"/>
      <c r="JHH6" s="160"/>
      <c r="JHI6" s="160"/>
      <c r="JHJ6" s="160"/>
      <c r="JHK6" s="160"/>
      <c r="JHL6" s="160"/>
      <c r="JHM6" s="160"/>
      <c r="JHN6" s="160"/>
      <c r="JHO6" s="160"/>
      <c r="JHP6" s="160"/>
      <c r="JHQ6" s="160"/>
      <c r="JHR6" s="160"/>
      <c r="JHS6" s="160"/>
      <c r="JHT6" s="160"/>
      <c r="JHU6" s="160"/>
      <c r="JHV6" s="160"/>
      <c r="JHW6" s="160"/>
      <c r="JHX6" s="160"/>
      <c r="JHY6" s="160"/>
      <c r="JHZ6" s="160"/>
      <c r="JIA6" s="160"/>
      <c r="JIB6" s="160"/>
      <c r="JIC6" s="160"/>
      <c r="JID6" s="160"/>
      <c r="JIE6" s="160"/>
      <c r="JIF6" s="160"/>
      <c r="JIG6" s="160"/>
      <c r="JIH6" s="160"/>
      <c r="JII6" s="160"/>
      <c r="JIJ6" s="160"/>
      <c r="JIK6" s="160"/>
      <c r="JIL6" s="160"/>
      <c r="JIM6" s="160"/>
      <c r="JIN6" s="160"/>
      <c r="JIO6" s="160"/>
      <c r="JIP6" s="160"/>
      <c r="JIQ6" s="160"/>
      <c r="JIR6" s="160"/>
      <c r="JIS6" s="160"/>
      <c r="JIT6" s="160"/>
      <c r="JIU6" s="160"/>
      <c r="JIV6" s="160"/>
      <c r="JIW6" s="160"/>
      <c r="JIX6" s="160"/>
      <c r="JIY6" s="160"/>
      <c r="JIZ6" s="160"/>
      <c r="JJA6" s="160"/>
      <c r="JJB6" s="160"/>
      <c r="JJC6" s="160"/>
      <c r="JJD6" s="160"/>
      <c r="JJE6" s="160"/>
      <c r="JJF6" s="160"/>
      <c r="JJG6" s="160"/>
      <c r="JJH6" s="160"/>
      <c r="JJI6" s="160"/>
      <c r="JJJ6" s="160"/>
      <c r="JJK6" s="160"/>
      <c r="JJL6" s="160"/>
      <c r="JJM6" s="160"/>
      <c r="JJN6" s="160"/>
      <c r="JJO6" s="160"/>
      <c r="JJP6" s="160"/>
      <c r="JJQ6" s="160"/>
      <c r="JJR6" s="160"/>
      <c r="JJS6" s="160"/>
      <c r="JJT6" s="160"/>
      <c r="JJU6" s="160"/>
      <c r="JJV6" s="160"/>
      <c r="JJW6" s="160"/>
      <c r="JJX6" s="160"/>
      <c r="JJY6" s="160"/>
      <c r="JJZ6" s="160"/>
      <c r="JKA6" s="160"/>
      <c r="JKB6" s="160"/>
      <c r="JKC6" s="160"/>
      <c r="JKD6" s="160"/>
      <c r="JKE6" s="160"/>
      <c r="JKF6" s="160"/>
      <c r="JKG6" s="160"/>
      <c r="JKH6" s="160"/>
      <c r="JKI6" s="160"/>
      <c r="JKJ6" s="160"/>
      <c r="JKK6" s="160"/>
      <c r="JKL6" s="160"/>
      <c r="JKM6" s="160"/>
      <c r="JKN6" s="160"/>
      <c r="JKO6" s="160"/>
      <c r="JKP6" s="160"/>
      <c r="JKQ6" s="160"/>
      <c r="JKR6" s="160"/>
      <c r="JKS6" s="160"/>
      <c r="JKT6" s="160"/>
      <c r="JKU6" s="160"/>
      <c r="JKV6" s="160"/>
      <c r="JKW6" s="160"/>
      <c r="JKX6" s="160"/>
      <c r="JKY6" s="160"/>
      <c r="JKZ6" s="160"/>
      <c r="JLA6" s="160"/>
      <c r="JLB6" s="160"/>
      <c r="JLC6" s="160"/>
      <c r="JLD6" s="160"/>
      <c r="JLE6" s="160"/>
      <c r="JLF6" s="160"/>
      <c r="JLG6" s="160"/>
      <c r="JLH6" s="160"/>
      <c r="JLI6" s="160"/>
      <c r="JLJ6" s="160"/>
      <c r="JLK6" s="160"/>
      <c r="JLL6" s="160"/>
      <c r="JLM6" s="160"/>
      <c r="JLN6" s="160"/>
      <c r="JLO6" s="160"/>
      <c r="JLP6" s="160"/>
      <c r="JLQ6" s="160"/>
      <c r="JLR6" s="160"/>
      <c r="JLS6" s="160"/>
      <c r="JLT6" s="160"/>
      <c r="JLU6" s="160"/>
      <c r="JLV6" s="160"/>
      <c r="JLW6" s="160"/>
      <c r="JLX6" s="160"/>
      <c r="JLY6" s="160"/>
      <c r="JLZ6" s="160"/>
      <c r="JMA6" s="160"/>
      <c r="JMB6" s="160"/>
      <c r="JMC6" s="160"/>
      <c r="JMD6" s="160"/>
      <c r="JME6" s="160"/>
      <c r="JMF6" s="160"/>
      <c r="JMG6" s="160"/>
      <c r="JMH6" s="160"/>
      <c r="JMI6" s="160"/>
      <c r="JMJ6" s="160"/>
      <c r="JMK6" s="160"/>
      <c r="JML6" s="160"/>
      <c r="JMM6" s="160"/>
      <c r="JMN6" s="160"/>
      <c r="JMO6" s="160"/>
      <c r="JMP6" s="160"/>
      <c r="JMQ6" s="160"/>
      <c r="JMR6" s="160"/>
      <c r="JMS6" s="160"/>
      <c r="JMT6" s="160"/>
      <c r="JMU6" s="160"/>
      <c r="JMV6" s="160"/>
      <c r="JMW6" s="160"/>
      <c r="JMX6" s="160"/>
      <c r="JMY6" s="160"/>
      <c r="JMZ6" s="160"/>
      <c r="JNA6" s="160"/>
      <c r="JNB6" s="160"/>
      <c r="JNC6" s="160"/>
      <c r="JND6" s="160"/>
      <c r="JNE6" s="160"/>
      <c r="JNF6" s="160"/>
      <c r="JNG6" s="160"/>
      <c r="JNH6" s="160"/>
      <c r="JNI6" s="160"/>
      <c r="JNJ6" s="160"/>
      <c r="JNK6" s="160"/>
      <c r="JNL6" s="160"/>
      <c r="JNM6" s="160"/>
      <c r="JNN6" s="160"/>
      <c r="JNO6" s="160"/>
      <c r="JNP6" s="160"/>
      <c r="JNQ6" s="160"/>
      <c r="JNR6" s="160"/>
      <c r="JNS6" s="160"/>
      <c r="JNT6" s="160"/>
      <c r="JNU6" s="160"/>
      <c r="JNV6" s="160"/>
      <c r="JNW6" s="160"/>
      <c r="JNX6" s="160"/>
      <c r="JNY6" s="160"/>
      <c r="JNZ6" s="160"/>
      <c r="JOA6" s="160"/>
      <c r="JOB6" s="160"/>
      <c r="JOC6" s="160"/>
      <c r="JOD6" s="160"/>
      <c r="JOE6" s="160"/>
      <c r="JOF6" s="160"/>
      <c r="JOG6" s="160"/>
      <c r="JOH6" s="160"/>
      <c r="JOI6" s="160"/>
      <c r="JOJ6" s="160"/>
      <c r="JOK6" s="160"/>
      <c r="JOL6" s="160"/>
      <c r="JOM6" s="160"/>
      <c r="JON6" s="160"/>
      <c r="JOO6" s="160"/>
      <c r="JOP6" s="160"/>
      <c r="JOQ6" s="160"/>
      <c r="JOR6" s="160"/>
      <c r="JOS6" s="160"/>
      <c r="JOT6" s="160"/>
      <c r="JOU6" s="160"/>
      <c r="JOV6" s="160"/>
      <c r="JOW6" s="160"/>
      <c r="JOX6" s="160"/>
      <c r="JOY6" s="160"/>
      <c r="JOZ6" s="160"/>
      <c r="JPA6" s="160"/>
      <c r="JPB6" s="160"/>
      <c r="JPC6" s="160"/>
      <c r="JPD6" s="160"/>
      <c r="JPE6" s="160"/>
      <c r="JPF6" s="160"/>
      <c r="JPG6" s="160"/>
      <c r="JPH6" s="160"/>
      <c r="JPI6" s="160"/>
      <c r="JPJ6" s="160"/>
      <c r="JPK6" s="160"/>
      <c r="JPL6" s="160"/>
      <c r="JPM6" s="160"/>
      <c r="JPN6" s="160"/>
      <c r="JPO6" s="160"/>
      <c r="JPP6" s="160"/>
      <c r="JPQ6" s="160"/>
      <c r="JPR6" s="160"/>
      <c r="JPS6" s="160"/>
      <c r="JPT6" s="160"/>
      <c r="JPU6" s="160"/>
      <c r="JPV6" s="160"/>
      <c r="JPW6" s="160"/>
      <c r="JPX6" s="160"/>
      <c r="JPY6" s="160"/>
      <c r="JPZ6" s="160"/>
      <c r="JQA6" s="160"/>
      <c r="JQB6" s="160"/>
      <c r="JQC6" s="160"/>
      <c r="JQD6" s="160"/>
      <c r="JQE6" s="160"/>
      <c r="JQF6" s="160"/>
      <c r="JQG6" s="160"/>
      <c r="JQH6" s="160"/>
      <c r="JQI6" s="160"/>
      <c r="JQJ6" s="160"/>
      <c r="JQK6" s="160"/>
      <c r="JQL6" s="160"/>
      <c r="JQM6" s="160"/>
      <c r="JQN6" s="160"/>
      <c r="JQO6" s="160"/>
      <c r="JQP6" s="160"/>
      <c r="JQQ6" s="160"/>
      <c r="JQR6" s="160"/>
      <c r="JQS6" s="160"/>
      <c r="JQT6" s="160"/>
      <c r="JQU6" s="160"/>
      <c r="JQV6" s="160"/>
      <c r="JQW6" s="160"/>
      <c r="JQX6" s="160"/>
      <c r="JQY6" s="160"/>
      <c r="JQZ6" s="160"/>
      <c r="JRA6" s="160"/>
      <c r="JRB6" s="160"/>
      <c r="JRC6" s="160"/>
      <c r="JRD6" s="160"/>
      <c r="JRE6" s="160"/>
      <c r="JRF6" s="160"/>
      <c r="JRG6" s="160"/>
      <c r="JRH6" s="160"/>
      <c r="JRI6" s="160"/>
      <c r="JRJ6" s="160"/>
      <c r="JRK6" s="160"/>
      <c r="JRL6" s="160"/>
      <c r="JRM6" s="160"/>
      <c r="JRN6" s="160"/>
      <c r="JRO6" s="160"/>
      <c r="JRP6" s="160"/>
      <c r="JRQ6" s="160"/>
      <c r="JRR6" s="160"/>
      <c r="JRS6" s="160"/>
      <c r="JRT6" s="160"/>
      <c r="JRU6" s="160"/>
      <c r="JRV6" s="160"/>
      <c r="JRW6" s="160"/>
      <c r="JRX6" s="160"/>
      <c r="JRY6" s="160"/>
      <c r="JRZ6" s="160"/>
      <c r="JSA6" s="160"/>
      <c r="JSB6" s="160"/>
      <c r="JSC6" s="160"/>
      <c r="JSD6" s="160"/>
      <c r="JSE6" s="160"/>
      <c r="JSF6" s="160"/>
      <c r="JSG6" s="160"/>
      <c r="JSH6" s="160"/>
      <c r="JSI6" s="160"/>
      <c r="JSJ6" s="160"/>
      <c r="JSK6" s="160"/>
      <c r="JSL6" s="160"/>
      <c r="JSM6" s="160"/>
      <c r="JSN6" s="160"/>
      <c r="JSO6" s="160"/>
      <c r="JSP6" s="160"/>
      <c r="JSQ6" s="160"/>
      <c r="JSR6" s="160"/>
      <c r="JSS6" s="160"/>
      <c r="JST6" s="160"/>
      <c r="JSU6" s="160"/>
      <c r="JSV6" s="160"/>
      <c r="JSW6" s="160"/>
      <c r="JSX6" s="160"/>
      <c r="JSY6" s="160"/>
      <c r="JSZ6" s="160"/>
      <c r="JTA6" s="160"/>
      <c r="JTB6" s="160"/>
      <c r="JTC6" s="160"/>
      <c r="JTD6" s="160"/>
      <c r="JTE6" s="160"/>
      <c r="JTF6" s="160"/>
      <c r="JTG6" s="160"/>
      <c r="JTH6" s="160"/>
      <c r="JTI6" s="160"/>
      <c r="JTJ6" s="160"/>
      <c r="JTK6" s="160"/>
      <c r="JTL6" s="160"/>
      <c r="JTM6" s="160"/>
      <c r="JTN6" s="160"/>
      <c r="JTO6" s="160"/>
      <c r="JTP6" s="160"/>
      <c r="JTQ6" s="160"/>
      <c r="JTR6" s="160"/>
      <c r="JTS6" s="160"/>
      <c r="JTT6" s="160"/>
      <c r="JTU6" s="160"/>
      <c r="JTV6" s="160"/>
      <c r="JTW6" s="160"/>
      <c r="JTX6" s="160"/>
      <c r="JTY6" s="160"/>
      <c r="JTZ6" s="160"/>
      <c r="JUA6" s="160"/>
      <c r="JUB6" s="160"/>
      <c r="JUC6" s="160"/>
      <c r="JUD6" s="160"/>
      <c r="JUE6" s="160"/>
      <c r="JUF6" s="160"/>
      <c r="JUG6" s="160"/>
      <c r="JUH6" s="160"/>
      <c r="JUI6" s="160"/>
      <c r="JUJ6" s="160"/>
      <c r="JUK6" s="160"/>
      <c r="JUL6" s="160"/>
      <c r="JUM6" s="160"/>
      <c r="JUN6" s="160"/>
      <c r="JUO6" s="160"/>
      <c r="JUP6" s="160"/>
      <c r="JUQ6" s="160"/>
      <c r="JUR6" s="160"/>
      <c r="JUS6" s="160"/>
      <c r="JUT6" s="160"/>
      <c r="JUU6" s="160"/>
      <c r="JUV6" s="160"/>
      <c r="JUW6" s="160"/>
      <c r="JUX6" s="160"/>
      <c r="JUY6" s="160"/>
      <c r="JUZ6" s="160"/>
      <c r="JVA6" s="160"/>
      <c r="JVB6" s="160"/>
      <c r="JVC6" s="160"/>
      <c r="JVD6" s="160"/>
      <c r="JVE6" s="160"/>
      <c r="JVF6" s="160"/>
      <c r="JVG6" s="160"/>
      <c r="JVH6" s="160"/>
      <c r="JVI6" s="160"/>
      <c r="JVJ6" s="160"/>
      <c r="JVK6" s="160"/>
      <c r="JVL6" s="160"/>
      <c r="JVM6" s="160"/>
      <c r="JVN6" s="160"/>
      <c r="JVO6" s="160"/>
      <c r="JVP6" s="160"/>
      <c r="JVQ6" s="160"/>
      <c r="JVR6" s="160"/>
      <c r="JVS6" s="160"/>
      <c r="JVT6" s="160"/>
      <c r="JVU6" s="160"/>
      <c r="JVV6" s="160"/>
      <c r="JVW6" s="160"/>
      <c r="JVX6" s="160"/>
      <c r="JVY6" s="160"/>
      <c r="JVZ6" s="160"/>
      <c r="JWA6" s="160"/>
      <c r="JWB6" s="160"/>
      <c r="JWC6" s="160"/>
      <c r="JWD6" s="160"/>
      <c r="JWE6" s="160"/>
      <c r="JWF6" s="160"/>
      <c r="JWG6" s="160"/>
      <c r="JWH6" s="160"/>
      <c r="JWI6" s="160"/>
      <c r="JWJ6" s="160"/>
      <c r="JWK6" s="160"/>
      <c r="JWL6" s="160"/>
      <c r="JWM6" s="160"/>
      <c r="JWN6" s="160"/>
      <c r="JWO6" s="160"/>
      <c r="JWP6" s="160"/>
      <c r="JWQ6" s="160"/>
      <c r="JWR6" s="160"/>
      <c r="JWS6" s="160"/>
      <c r="JWT6" s="160"/>
      <c r="JWU6" s="160"/>
      <c r="JWV6" s="160"/>
      <c r="JWW6" s="160"/>
      <c r="JWX6" s="160"/>
      <c r="JWY6" s="160"/>
      <c r="JWZ6" s="160"/>
      <c r="JXA6" s="160"/>
      <c r="JXB6" s="160"/>
      <c r="JXC6" s="160"/>
      <c r="JXD6" s="160"/>
      <c r="JXE6" s="160"/>
      <c r="JXF6" s="160"/>
      <c r="JXG6" s="160"/>
      <c r="JXH6" s="160"/>
      <c r="JXI6" s="160"/>
      <c r="JXJ6" s="160"/>
      <c r="JXK6" s="160"/>
      <c r="JXL6" s="160"/>
      <c r="JXM6" s="160"/>
      <c r="JXN6" s="160"/>
      <c r="JXO6" s="160"/>
      <c r="JXP6" s="160"/>
      <c r="JXQ6" s="160"/>
      <c r="JXR6" s="160"/>
      <c r="JXS6" s="160"/>
      <c r="JXT6" s="160"/>
      <c r="JXU6" s="160"/>
      <c r="JXV6" s="160"/>
      <c r="JXW6" s="160"/>
      <c r="JXX6" s="160"/>
      <c r="JXY6" s="160"/>
      <c r="JXZ6" s="160"/>
      <c r="JYA6" s="160"/>
      <c r="JYB6" s="160"/>
      <c r="JYC6" s="160"/>
      <c r="JYD6" s="160"/>
      <c r="JYE6" s="160"/>
      <c r="JYF6" s="160"/>
      <c r="JYG6" s="160"/>
      <c r="JYH6" s="160"/>
      <c r="JYI6" s="160"/>
      <c r="JYJ6" s="160"/>
      <c r="JYK6" s="160"/>
      <c r="JYL6" s="160"/>
      <c r="JYM6" s="160"/>
      <c r="JYN6" s="160"/>
      <c r="JYO6" s="160"/>
      <c r="JYP6" s="160"/>
      <c r="JYQ6" s="160"/>
      <c r="JYR6" s="160"/>
      <c r="JYS6" s="160"/>
      <c r="JYT6" s="160"/>
      <c r="JYU6" s="160"/>
      <c r="JYV6" s="160"/>
      <c r="JYW6" s="160"/>
      <c r="JYX6" s="160"/>
      <c r="JYY6" s="160"/>
      <c r="JYZ6" s="160"/>
      <c r="JZA6" s="160"/>
      <c r="JZB6" s="160"/>
      <c r="JZC6" s="160"/>
      <c r="JZD6" s="160"/>
      <c r="JZE6" s="160"/>
      <c r="JZF6" s="160"/>
      <c r="JZG6" s="160"/>
      <c r="JZH6" s="160"/>
      <c r="JZI6" s="160"/>
      <c r="JZJ6" s="160"/>
      <c r="JZK6" s="160"/>
      <c r="JZL6" s="160"/>
      <c r="JZM6" s="160"/>
      <c r="JZN6" s="160"/>
      <c r="JZO6" s="160"/>
      <c r="JZP6" s="160"/>
      <c r="JZQ6" s="160"/>
      <c r="JZR6" s="160"/>
      <c r="JZS6" s="160"/>
      <c r="JZT6" s="160"/>
      <c r="JZU6" s="160"/>
      <c r="JZV6" s="160"/>
      <c r="JZW6" s="160"/>
      <c r="JZX6" s="160"/>
      <c r="JZY6" s="160"/>
      <c r="JZZ6" s="160"/>
      <c r="KAA6" s="160"/>
      <c r="KAB6" s="160"/>
      <c r="KAC6" s="160"/>
      <c r="KAD6" s="160"/>
      <c r="KAE6" s="160"/>
      <c r="KAF6" s="160"/>
      <c r="KAG6" s="160"/>
      <c r="KAH6" s="160"/>
      <c r="KAI6" s="160"/>
      <c r="KAJ6" s="160"/>
      <c r="KAK6" s="160"/>
      <c r="KAL6" s="160"/>
      <c r="KAM6" s="160"/>
      <c r="KAN6" s="160"/>
      <c r="KAO6" s="160"/>
      <c r="KAP6" s="160"/>
      <c r="KAQ6" s="160"/>
      <c r="KAR6" s="160"/>
      <c r="KAS6" s="160"/>
      <c r="KAT6" s="160"/>
      <c r="KAU6" s="160"/>
      <c r="KAV6" s="160"/>
      <c r="KAW6" s="160"/>
      <c r="KAX6" s="160"/>
      <c r="KAY6" s="160"/>
      <c r="KAZ6" s="160"/>
      <c r="KBA6" s="160"/>
      <c r="KBB6" s="160"/>
      <c r="KBC6" s="160"/>
      <c r="KBD6" s="160"/>
      <c r="KBE6" s="160"/>
      <c r="KBF6" s="160"/>
      <c r="KBG6" s="160"/>
      <c r="KBH6" s="160"/>
      <c r="KBI6" s="160"/>
      <c r="KBJ6" s="160"/>
      <c r="KBK6" s="160"/>
      <c r="KBL6" s="160"/>
      <c r="KBM6" s="160"/>
      <c r="KBN6" s="160"/>
      <c r="KBO6" s="160"/>
      <c r="KBP6" s="160"/>
      <c r="KBQ6" s="160"/>
      <c r="KBR6" s="160"/>
      <c r="KBS6" s="160"/>
      <c r="KBT6" s="160"/>
      <c r="KBU6" s="160"/>
      <c r="KBV6" s="160"/>
      <c r="KBW6" s="160"/>
      <c r="KBX6" s="160"/>
      <c r="KBY6" s="160"/>
      <c r="KBZ6" s="160"/>
      <c r="KCA6" s="160"/>
      <c r="KCB6" s="160"/>
      <c r="KCC6" s="160"/>
      <c r="KCD6" s="160"/>
      <c r="KCE6" s="160"/>
      <c r="KCF6" s="160"/>
      <c r="KCG6" s="160"/>
      <c r="KCH6" s="160"/>
      <c r="KCI6" s="160"/>
      <c r="KCJ6" s="160"/>
      <c r="KCK6" s="160"/>
      <c r="KCL6" s="160"/>
      <c r="KCM6" s="160"/>
      <c r="KCN6" s="160"/>
      <c r="KCO6" s="160"/>
      <c r="KCP6" s="160"/>
      <c r="KCQ6" s="160"/>
      <c r="KCR6" s="160"/>
      <c r="KCS6" s="160"/>
      <c r="KCT6" s="160"/>
      <c r="KCU6" s="160"/>
      <c r="KCV6" s="160"/>
      <c r="KCW6" s="160"/>
      <c r="KCX6" s="160"/>
      <c r="KCY6" s="160"/>
      <c r="KCZ6" s="160"/>
      <c r="KDA6" s="160"/>
      <c r="KDB6" s="160"/>
      <c r="KDC6" s="160"/>
      <c r="KDD6" s="160"/>
      <c r="KDE6" s="160"/>
      <c r="KDF6" s="160"/>
      <c r="KDG6" s="160"/>
      <c r="KDH6" s="160"/>
      <c r="KDI6" s="160"/>
      <c r="KDJ6" s="160"/>
      <c r="KDK6" s="160"/>
      <c r="KDL6" s="160"/>
      <c r="KDM6" s="160"/>
      <c r="KDN6" s="160"/>
      <c r="KDO6" s="160"/>
      <c r="KDP6" s="160"/>
      <c r="KDQ6" s="160"/>
      <c r="KDR6" s="160"/>
      <c r="KDS6" s="160"/>
      <c r="KDT6" s="160"/>
      <c r="KDU6" s="160"/>
      <c r="KDV6" s="160"/>
      <c r="KDW6" s="160"/>
      <c r="KDX6" s="160"/>
      <c r="KDY6" s="160"/>
      <c r="KDZ6" s="160"/>
      <c r="KEA6" s="160"/>
      <c r="KEB6" s="160"/>
      <c r="KEC6" s="160"/>
      <c r="KED6" s="160"/>
      <c r="KEE6" s="160"/>
      <c r="KEF6" s="160"/>
      <c r="KEG6" s="160"/>
      <c r="KEH6" s="160"/>
      <c r="KEI6" s="160"/>
      <c r="KEJ6" s="160"/>
      <c r="KEK6" s="160"/>
      <c r="KEL6" s="160"/>
      <c r="KEM6" s="160"/>
      <c r="KEN6" s="160"/>
      <c r="KEO6" s="160"/>
      <c r="KEP6" s="160"/>
      <c r="KEQ6" s="160"/>
      <c r="KER6" s="160"/>
      <c r="KES6" s="160"/>
      <c r="KET6" s="160"/>
      <c r="KEU6" s="160"/>
      <c r="KEV6" s="160"/>
      <c r="KEW6" s="160"/>
      <c r="KEX6" s="160"/>
      <c r="KEY6" s="160"/>
      <c r="KEZ6" s="160"/>
      <c r="KFA6" s="160"/>
      <c r="KFB6" s="160"/>
      <c r="KFC6" s="160"/>
      <c r="KFD6" s="160"/>
      <c r="KFE6" s="160"/>
      <c r="KFF6" s="160"/>
      <c r="KFG6" s="160"/>
      <c r="KFH6" s="160"/>
      <c r="KFI6" s="160"/>
      <c r="KFJ6" s="160"/>
      <c r="KFK6" s="160"/>
      <c r="KFL6" s="160"/>
      <c r="KFM6" s="160"/>
      <c r="KFN6" s="160"/>
      <c r="KFO6" s="160"/>
      <c r="KFP6" s="160"/>
      <c r="KFQ6" s="160"/>
      <c r="KFR6" s="160"/>
      <c r="KFS6" s="160"/>
      <c r="KFT6" s="160"/>
      <c r="KFU6" s="160"/>
      <c r="KFV6" s="160"/>
      <c r="KFW6" s="160"/>
      <c r="KFX6" s="160"/>
      <c r="KFY6" s="160"/>
      <c r="KFZ6" s="160"/>
      <c r="KGA6" s="160"/>
      <c r="KGB6" s="160"/>
      <c r="KGC6" s="160"/>
      <c r="KGD6" s="160"/>
      <c r="KGE6" s="160"/>
      <c r="KGF6" s="160"/>
      <c r="KGG6" s="160"/>
      <c r="KGH6" s="160"/>
      <c r="KGI6" s="160"/>
      <c r="KGJ6" s="160"/>
      <c r="KGK6" s="160"/>
      <c r="KGL6" s="160"/>
      <c r="KGM6" s="160"/>
      <c r="KGN6" s="160"/>
      <c r="KGO6" s="160"/>
      <c r="KGP6" s="160"/>
      <c r="KGQ6" s="160"/>
      <c r="KGR6" s="160"/>
      <c r="KGS6" s="160"/>
      <c r="KGT6" s="160"/>
      <c r="KGU6" s="160"/>
      <c r="KGV6" s="160"/>
      <c r="KGW6" s="160"/>
      <c r="KGX6" s="160"/>
      <c r="KGY6" s="160"/>
      <c r="KGZ6" s="160"/>
      <c r="KHA6" s="160"/>
      <c r="KHB6" s="160"/>
      <c r="KHC6" s="160"/>
      <c r="KHD6" s="160"/>
      <c r="KHE6" s="160"/>
      <c r="KHF6" s="160"/>
      <c r="KHG6" s="160"/>
      <c r="KHH6" s="160"/>
      <c r="KHI6" s="160"/>
      <c r="KHJ6" s="160"/>
      <c r="KHK6" s="160"/>
      <c r="KHL6" s="160"/>
      <c r="KHM6" s="160"/>
      <c r="KHN6" s="160"/>
      <c r="KHO6" s="160"/>
      <c r="KHP6" s="160"/>
      <c r="KHQ6" s="160"/>
      <c r="KHR6" s="160"/>
      <c r="KHS6" s="160"/>
      <c r="KHT6" s="160"/>
      <c r="KHU6" s="160"/>
      <c r="KHV6" s="160"/>
      <c r="KHW6" s="160"/>
      <c r="KHX6" s="160"/>
      <c r="KHY6" s="160"/>
      <c r="KHZ6" s="160"/>
      <c r="KIA6" s="160"/>
      <c r="KIB6" s="160"/>
      <c r="KIC6" s="160"/>
      <c r="KID6" s="160"/>
      <c r="KIE6" s="160"/>
      <c r="KIF6" s="160"/>
      <c r="KIG6" s="160"/>
      <c r="KIH6" s="160"/>
      <c r="KII6" s="160"/>
      <c r="KIJ6" s="160"/>
      <c r="KIK6" s="160"/>
      <c r="KIL6" s="160"/>
      <c r="KIM6" s="160"/>
      <c r="KIN6" s="160"/>
      <c r="KIO6" s="160"/>
      <c r="KIP6" s="160"/>
      <c r="KIQ6" s="160"/>
      <c r="KIR6" s="160"/>
      <c r="KIS6" s="160"/>
      <c r="KIT6" s="160"/>
      <c r="KIU6" s="160"/>
      <c r="KIV6" s="160"/>
      <c r="KIW6" s="160"/>
      <c r="KIX6" s="160"/>
      <c r="KIY6" s="160"/>
      <c r="KIZ6" s="160"/>
      <c r="KJA6" s="160"/>
      <c r="KJB6" s="160"/>
      <c r="KJC6" s="160"/>
      <c r="KJD6" s="160"/>
      <c r="KJE6" s="160"/>
      <c r="KJF6" s="160"/>
      <c r="KJG6" s="160"/>
      <c r="KJH6" s="160"/>
      <c r="KJI6" s="160"/>
      <c r="KJJ6" s="160"/>
      <c r="KJK6" s="160"/>
      <c r="KJL6" s="160"/>
      <c r="KJM6" s="160"/>
      <c r="KJN6" s="160"/>
      <c r="KJO6" s="160"/>
      <c r="KJP6" s="160"/>
      <c r="KJQ6" s="160"/>
      <c r="KJR6" s="160"/>
      <c r="KJS6" s="160"/>
      <c r="KJT6" s="160"/>
      <c r="KJU6" s="160"/>
      <c r="KJV6" s="160"/>
      <c r="KJW6" s="160"/>
      <c r="KJX6" s="160"/>
      <c r="KJY6" s="160"/>
      <c r="KJZ6" s="160"/>
      <c r="KKA6" s="160"/>
      <c r="KKB6" s="160"/>
      <c r="KKC6" s="160"/>
      <c r="KKD6" s="160"/>
      <c r="KKE6" s="160"/>
      <c r="KKF6" s="160"/>
      <c r="KKG6" s="160"/>
      <c r="KKH6" s="160"/>
      <c r="KKI6" s="160"/>
      <c r="KKJ6" s="160"/>
      <c r="KKK6" s="160"/>
      <c r="KKL6" s="160"/>
      <c r="KKM6" s="160"/>
      <c r="KKN6" s="160"/>
      <c r="KKO6" s="160"/>
      <c r="KKP6" s="160"/>
      <c r="KKQ6" s="160"/>
      <c r="KKR6" s="160"/>
      <c r="KKS6" s="160"/>
      <c r="KKT6" s="160"/>
      <c r="KKU6" s="160"/>
      <c r="KKV6" s="160"/>
      <c r="KKW6" s="160"/>
      <c r="KKX6" s="160"/>
      <c r="KKY6" s="160"/>
      <c r="KKZ6" s="160"/>
      <c r="KLA6" s="160"/>
      <c r="KLB6" s="160"/>
      <c r="KLC6" s="160"/>
      <c r="KLD6" s="160"/>
      <c r="KLE6" s="160"/>
      <c r="KLF6" s="160"/>
      <c r="KLG6" s="160"/>
      <c r="KLH6" s="160"/>
      <c r="KLI6" s="160"/>
      <c r="KLJ6" s="160"/>
      <c r="KLK6" s="160"/>
      <c r="KLL6" s="160"/>
      <c r="KLM6" s="160"/>
      <c r="KLN6" s="160"/>
      <c r="KLO6" s="160"/>
      <c r="KLP6" s="160"/>
      <c r="KLQ6" s="160"/>
      <c r="KLR6" s="160"/>
      <c r="KLS6" s="160"/>
      <c r="KLT6" s="160"/>
      <c r="KLU6" s="160"/>
      <c r="KLV6" s="160"/>
      <c r="KLW6" s="160"/>
      <c r="KLX6" s="160"/>
      <c r="KLY6" s="160"/>
      <c r="KLZ6" s="160"/>
      <c r="KMA6" s="160"/>
      <c r="KMB6" s="160"/>
      <c r="KMC6" s="160"/>
      <c r="KMD6" s="160"/>
      <c r="KME6" s="160"/>
      <c r="KMF6" s="160"/>
      <c r="KMG6" s="160"/>
      <c r="KMH6" s="160"/>
      <c r="KMI6" s="160"/>
      <c r="KMJ6" s="160"/>
      <c r="KMK6" s="160"/>
      <c r="KML6" s="160"/>
      <c r="KMM6" s="160"/>
      <c r="KMN6" s="160"/>
      <c r="KMO6" s="160"/>
      <c r="KMP6" s="160"/>
      <c r="KMQ6" s="160"/>
      <c r="KMR6" s="160"/>
      <c r="KMS6" s="160"/>
      <c r="KMT6" s="160"/>
      <c r="KMU6" s="160"/>
      <c r="KMV6" s="160"/>
      <c r="KMW6" s="160"/>
      <c r="KMX6" s="160"/>
      <c r="KMY6" s="160"/>
      <c r="KMZ6" s="160"/>
      <c r="KNA6" s="160"/>
      <c r="KNB6" s="160"/>
      <c r="KNC6" s="160"/>
      <c r="KND6" s="160"/>
      <c r="KNE6" s="160"/>
      <c r="KNF6" s="160"/>
      <c r="KNG6" s="160"/>
      <c r="KNH6" s="160"/>
      <c r="KNI6" s="160"/>
      <c r="KNJ6" s="160"/>
      <c r="KNK6" s="160"/>
      <c r="KNL6" s="160"/>
      <c r="KNM6" s="160"/>
      <c r="KNN6" s="160"/>
      <c r="KNO6" s="160"/>
      <c r="KNP6" s="160"/>
      <c r="KNQ6" s="160"/>
      <c r="KNR6" s="160"/>
      <c r="KNS6" s="160"/>
      <c r="KNT6" s="160"/>
      <c r="KNU6" s="160"/>
      <c r="KNV6" s="160"/>
      <c r="KNW6" s="160"/>
      <c r="KNX6" s="160"/>
      <c r="KNY6" s="160"/>
      <c r="KNZ6" s="160"/>
      <c r="KOA6" s="160"/>
      <c r="KOB6" s="160"/>
      <c r="KOC6" s="160"/>
      <c r="KOD6" s="160"/>
      <c r="KOE6" s="160"/>
      <c r="KOF6" s="160"/>
      <c r="KOG6" s="160"/>
      <c r="KOH6" s="160"/>
      <c r="KOI6" s="160"/>
      <c r="KOJ6" s="160"/>
      <c r="KOK6" s="160"/>
      <c r="KOL6" s="160"/>
      <c r="KOM6" s="160"/>
      <c r="KON6" s="160"/>
      <c r="KOO6" s="160"/>
      <c r="KOP6" s="160"/>
      <c r="KOQ6" s="160"/>
      <c r="KOR6" s="160"/>
      <c r="KOS6" s="160"/>
      <c r="KOT6" s="160"/>
      <c r="KOU6" s="160"/>
      <c r="KOV6" s="160"/>
      <c r="KOW6" s="160"/>
      <c r="KOX6" s="160"/>
      <c r="KOY6" s="160"/>
      <c r="KOZ6" s="160"/>
      <c r="KPA6" s="160"/>
      <c r="KPB6" s="160"/>
      <c r="KPC6" s="160"/>
      <c r="KPD6" s="160"/>
      <c r="KPE6" s="160"/>
      <c r="KPF6" s="160"/>
      <c r="KPG6" s="160"/>
      <c r="KPH6" s="160"/>
      <c r="KPI6" s="160"/>
      <c r="KPJ6" s="160"/>
      <c r="KPK6" s="160"/>
      <c r="KPL6" s="160"/>
      <c r="KPM6" s="160"/>
      <c r="KPN6" s="160"/>
      <c r="KPO6" s="160"/>
      <c r="KPP6" s="160"/>
      <c r="KPQ6" s="160"/>
      <c r="KPR6" s="160"/>
      <c r="KPS6" s="160"/>
      <c r="KPT6" s="160"/>
      <c r="KPU6" s="160"/>
      <c r="KPV6" s="160"/>
      <c r="KPW6" s="160"/>
      <c r="KPX6" s="160"/>
      <c r="KPY6" s="160"/>
      <c r="KPZ6" s="160"/>
      <c r="KQA6" s="160"/>
      <c r="KQB6" s="160"/>
      <c r="KQC6" s="160"/>
      <c r="KQD6" s="160"/>
      <c r="KQE6" s="160"/>
      <c r="KQF6" s="160"/>
      <c r="KQG6" s="160"/>
      <c r="KQH6" s="160"/>
      <c r="KQI6" s="160"/>
      <c r="KQJ6" s="160"/>
      <c r="KQK6" s="160"/>
      <c r="KQL6" s="160"/>
      <c r="KQM6" s="160"/>
      <c r="KQN6" s="160"/>
      <c r="KQO6" s="160"/>
      <c r="KQP6" s="160"/>
      <c r="KQQ6" s="160"/>
      <c r="KQR6" s="160"/>
      <c r="KQS6" s="160"/>
      <c r="KQT6" s="160"/>
      <c r="KQU6" s="160"/>
      <c r="KQV6" s="160"/>
      <c r="KQW6" s="160"/>
      <c r="KQX6" s="160"/>
      <c r="KQY6" s="160"/>
      <c r="KQZ6" s="160"/>
      <c r="KRA6" s="160"/>
      <c r="KRB6" s="160"/>
      <c r="KRC6" s="160"/>
      <c r="KRD6" s="160"/>
      <c r="KRE6" s="160"/>
      <c r="KRF6" s="160"/>
      <c r="KRG6" s="160"/>
      <c r="KRH6" s="160"/>
      <c r="KRI6" s="160"/>
      <c r="KRJ6" s="160"/>
      <c r="KRK6" s="160"/>
      <c r="KRL6" s="160"/>
      <c r="KRM6" s="160"/>
      <c r="KRN6" s="160"/>
      <c r="KRO6" s="160"/>
      <c r="KRP6" s="160"/>
      <c r="KRQ6" s="160"/>
      <c r="KRR6" s="160"/>
      <c r="KRS6" s="160"/>
      <c r="KRT6" s="160"/>
      <c r="KRU6" s="160"/>
      <c r="KRV6" s="160"/>
      <c r="KRW6" s="160"/>
      <c r="KRX6" s="160"/>
      <c r="KRY6" s="160"/>
      <c r="KRZ6" s="160"/>
      <c r="KSA6" s="160"/>
      <c r="KSB6" s="160"/>
      <c r="KSC6" s="160"/>
      <c r="KSD6" s="160"/>
      <c r="KSE6" s="160"/>
      <c r="KSF6" s="160"/>
      <c r="KSG6" s="160"/>
      <c r="KSH6" s="160"/>
      <c r="KSI6" s="160"/>
      <c r="KSJ6" s="160"/>
      <c r="KSK6" s="160"/>
      <c r="KSL6" s="160"/>
      <c r="KSM6" s="160"/>
      <c r="KSN6" s="160"/>
      <c r="KSO6" s="160"/>
      <c r="KSP6" s="160"/>
      <c r="KSQ6" s="160"/>
      <c r="KSR6" s="160"/>
      <c r="KSS6" s="160"/>
      <c r="KST6" s="160"/>
      <c r="KSU6" s="160"/>
      <c r="KSV6" s="160"/>
      <c r="KSW6" s="160"/>
      <c r="KSX6" s="160"/>
      <c r="KSY6" s="160"/>
      <c r="KSZ6" s="160"/>
      <c r="KTA6" s="160"/>
      <c r="KTB6" s="160"/>
      <c r="KTC6" s="160"/>
      <c r="KTD6" s="160"/>
      <c r="KTE6" s="160"/>
      <c r="KTF6" s="160"/>
      <c r="KTG6" s="160"/>
      <c r="KTH6" s="160"/>
      <c r="KTI6" s="160"/>
      <c r="KTJ6" s="160"/>
      <c r="KTK6" s="160"/>
      <c r="KTL6" s="160"/>
      <c r="KTM6" s="160"/>
      <c r="KTN6" s="160"/>
      <c r="KTO6" s="160"/>
      <c r="KTP6" s="160"/>
      <c r="KTQ6" s="160"/>
      <c r="KTR6" s="160"/>
      <c r="KTS6" s="160"/>
      <c r="KTT6" s="160"/>
      <c r="KTU6" s="160"/>
      <c r="KTV6" s="160"/>
      <c r="KTW6" s="160"/>
      <c r="KTX6" s="160"/>
      <c r="KTY6" s="160"/>
      <c r="KTZ6" s="160"/>
      <c r="KUA6" s="160"/>
      <c r="KUB6" s="160"/>
      <c r="KUC6" s="160"/>
      <c r="KUD6" s="160"/>
      <c r="KUE6" s="160"/>
      <c r="KUF6" s="160"/>
      <c r="KUG6" s="160"/>
      <c r="KUH6" s="160"/>
      <c r="KUI6" s="160"/>
      <c r="KUJ6" s="160"/>
      <c r="KUK6" s="160"/>
      <c r="KUL6" s="160"/>
      <c r="KUM6" s="160"/>
      <c r="KUN6" s="160"/>
      <c r="KUO6" s="160"/>
      <c r="KUP6" s="160"/>
      <c r="KUQ6" s="160"/>
      <c r="KUR6" s="160"/>
      <c r="KUS6" s="160"/>
      <c r="KUT6" s="160"/>
      <c r="KUU6" s="160"/>
      <c r="KUV6" s="160"/>
      <c r="KUW6" s="160"/>
      <c r="KUX6" s="160"/>
      <c r="KUY6" s="160"/>
      <c r="KUZ6" s="160"/>
      <c r="KVA6" s="160"/>
      <c r="KVB6" s="160"/>
      <c r="KVC6" s="160"/>
      <c r="KVD6" s="160"/>
      <c r="KVE6" s="160"/>
      <c r="KVF6" s="160"/>
      <c r="KVG6" s="160"/>
      <c r="KVH6" s="160"/>
      <c r="KVI6" s="160"/>
      <c r="KVJ6" s="160"/>
      <c r="KVK6" s="160"/>
      <c r="KVL6" s="160"/>
      <c r="KVM6" s="160"/>
      <c r="KVN6" s="160"/>
      <c r="KVO6" s="160"/>
      <c r="KVP6" s="160"/>
      <c r="KVQ6" s="160"/>
      <c r="KVR6" s="160"/>
      <c r="KVS6" s="160"/>
      <c r="KVT6" s="160"/>
      <c r="KVU6" s="160"/>
      <c r="KVV6" s="160"/>
      <c r="KVW6" s="160"/>
      <c r="KVX6" s="160"/>
      <c r="KVY6" s="160"/>
      <c r="KVZ6" s="160"/>
      <c r="KWA6" s="160"/>
      <c r="KWB6" s="160"/>
      <c r="KWC6" s="160"/>
      <c r="KWD6" s="160"/>
      <c r="KWE6" s="160"/>
      <c r="KWF6" s="160"/>
      <c r="KWG6" s="160"/>
      <c r="KWH6" s="160"/>
      <c r="KWI6" s="160"/>
      <c r="KWJ6" s="160"/>
      <c r="KWK6" s="160"/>
      <c r="KWL6" s="160"/>
      <c r="KWM6" s="160"/>
      <c r="KWN6" s="160"/>
      <c r="KWO6" s="160"/>
      <c r="KWP6" s="160"/>
      <c r="KWQ6" s="160"/>
      <c r="KWR6" s="160"/>
      <c r="KWS6" s="160"/>
      <c r="KWT6" s="160"/>
      <c r="KWU6" s="160"/>
      <c r="KWV6" s="160"/>
      <c r="KWW6" s="160"/>
      <c r="KWX6" s="160"/>
      <c r="KWY6" s="160"/>
      <c r="KWZ6" s="160"/>
      <c r="KXA6" s="160"/>
      <c r="KXB6" s="160"/>
      <c r="KXC6" s="160"/>
      <c r="KXD6" s="160"/>
      <c r="KXE6" s="160"/>
      <c r="KXF6" s="160"/>
      <c r="KXG6" s="160"/>
      <c r="KXH6" s="160"/>
      <c r="KXI6" s="160"/>
      <c r="KXJ6" s="160"/>
      <c r="KXK6" s="160"/>
      <c r="KXL6" s="160"/>
      <c r="KXM6" s="160"/>
      <c r="KXN6" s="160"/>
      <c r="KXO6" s="160"/>
      <c r="KXP6" s="160"/>
      <c r="KXQ6" s="160"/>
      <c r="KXR6" s="160"/>
      <c r="KXS6" s="160"/>
      <c r="KXT6" s="160"/>
      <c r="KXU6" s="160"/>
      <c r="KXV6" s="160"/>
      <c r="KXW6" s="160"/>
      <c r="KXX6" s="160"/>
      <c r="KXY6" s="160"/>
      <c r="KXZ6" s="160"/>
      <c r="KYA6" s="160"/>
      <c r="KYB6" s="160"/>
      <c r="KYC6" s="160"/>
      <c r="KYD6" s="160"/>
      <c r="KYE6" s="160"/>
      <c r="KYF6" s="160"/>
      <c r="KYG6" s="160"/>
      <c r="KYH6" s="160"/>
      <c r="KYI6" s="160"/>
      <c r="KYJ6" s="160"/>
      <c r="KYK6" s="160"/>
      <c r="KYL6" s="160"/>
      <c r="KYM6" s="160"/>
      <c r="KYN6" s="160"/>
      <c r="KYO6" s="160"/>
      <c r="KYP6" s="160"/>
      <c r="KYQ6" s="160"/>
      <c r="KYR6" s="160"/>
      <c r="KYS6" s="160"/>
      <c r="KYT6" s="160"/>
      <c r="KYU6" s="160"/>
      <c r="KYV6" s="160"/>
      <c r="KYW6" s="160"/>
      <c r="KYX6" s="160"/>
      <c r="KYY6" s="160"/>
      <c r="KYZ6" s="160"/>
      <c r="KZA6" s="160"/>
      <c r="KZB6" s="160"/>
      <c r="KZC6" s="160"/>
      <c r="KZD6" s="160"/>
      <c r="KZE6" s="160"/>
      <c r="KZF6" s="160"/>
      <c r="KZG6" s="160"/>
      <c r="KZH6" s="160"/>
      <c r="KZI6" s="160"/>
      <c r="KZJ6" s="160"/>
      <c r="KZK6" s="160"/>
      <c r="KZL6" s="160"/>
      <c r="KZM6" s="160"/>
      <c r="KZN6" s="160"/>
      <c r="KZO6" s="160"/>
      <c r="KZP6" s="160"/>
      <c r="KZQ6" s="160"/>
      <c r="KZR6" s="160"/>
      <c r="KZS6" s="160"/>
      <c r="KZT6" s="160"/>
      <c r="KZU6" s="160"/>
      <c r="KZV6" s="160"/>
      <c r="KZW6" s="160"/>
      <c r="KZX6" s="160"/>
      <c r="KZY6" s="160"/>
      <c r="KZZ6" s="160"/>
      <c r="LAA6" s="160"/>
      <c r="LAB6" s="160"/>
      <c r="LAC6" s="160"/>
      <c r="LAD6" s="160"/>
      <c r="LAE6" s="160"/>
      <c r="LAF6" s="160"/>
      <c r="LAG6" s="160"/>
      <c r="LAH6" s="160"/>
      <c r="LAI6" s="160"/>
      <c r="LAJ6" s="160"/>
      <c r="LAK6" s="160"/>
      <c r="LAL6" s="160"/>
      <c r="LAM6" s="160"/>
      <c r="LAN6" s="160"/>
      <c r="LAO6" s="160"/>
      <c r="LAP6" s="160"/>
      <c r="LAQ6" s="160"/>
      <c r="LAR6" s="160"/>
      <c r="LAS6" s="160"/>
      <c r="LAT6" s="160"/>
      <c r="LAU6" s="160"/>
      <c r="LAV6" s="160"/>
      <c r="LAW6" s="160"/>
      <c r="LAX6" s="160"/>
      <c r="LAY6" s="160"/>
      <c r="LAZ6" s="160"/>
      <c r="LBA6" s="160"/>
      <c r="LBB6" s="160"/>
      <c r="LBC6" s="160"/>
      <c r="LBD6" s="160"/>
      <c r="LBE6" s="160"/>
      <c r="LBF6" s="160"/>
      <c r="LBG6" s="160"/>
      <c r="LBH6" s="160"/>
      <c r="LBI6" s="160"/>
      <c r="LBJ6" s="160"/>
      <c r="LBK6" s="160"/>
      <c r="LBL6" s="160"/>
      <c r="LBM6" s="160"/>
      <c r="LBN6" s="160"/>
      <c r="LBO6" s="160"/>
      <c r="LBP6" s="160"/>
      <c r="LBQ6" s="160"/>
      <c r="LBR6" s="160"/>
      <c r="LBS6" s="160"/>
      <c r="LBT6" s="160"/>
      <c r="LBU6" s="160"/>
      <c r="LBV6" s="160"/>
      <c r="LBW6" s="160"/>
      <c r="LBX6" s="160"/>
      <c r="LBY6" s="160"/>
      <c r="LBZ6" s="160"/>
      <c r="LCA6" s="160"/>
      <c r="LCB6" s="160"/>
      <c r="LCC6" s="160"/>
      <c r="LCD6" s="160"/>
      <c r="LCE6" s="160"/>
      <c r="LCF6" s="160"/>
      <c r="LCG6" s="160"/>
      <c r="LCH6" s="160"/>
      <c r="LCI6" s="160"/>
      <c r="LCJ6" s="160"/>
      <c r="LCK6" s="160"/>
      <c r="LCL6" s="160"/>
      <c r="LCM6" s="160"/>
      <c r="LCN6" s="160"/>
      <c r="LCO6" s="160"/>
      <c r="LCP6" s="160"/>
      <c r="LCQ6" s="160"/>
      <c r="LCR6" s="160"/>
      <c r="LCS6" s="160"/>
      <c r="LCT6" s="160"/>
      <c r="LCU6" s="160"/>
      <c r="LCV6" s="160"/>
      <c r="LCW6" s="160"/>
      <c r="LCX6" s="160"/>
      <c r="LCY6" s="160"/>
      <c r="LCZ6" s="160"/>
      <c r="LDA6" s="160"/>
      <c r="LDB6" s="160"/>
      <c r="LDC6" s="160"/>
      <c r="LDD6" s="160"/>
      <c r="LDE6" s="160"/>
      <c r="LDF6" s="160"/>
      <c r="LDG6" s="160"/>
      <c r="LDH6" s="160"/>
      <c r="LDI6" s="160"/>
      <c r="LDJ6" s="160"/>
      <c r="LDK6" s="160"/>
      <c r="LDL6" s="160"/>
      <c r="LDM6" s="160"/>
      <c r="LDN6" s="160"/>
      <c r="LDO6" s="160"/>
      <c r="LDP6" s="160"/>
      <c r="LDQ6" s="160"/>
      <c r="LDR6" s="160"/>
      <c r="LDS6" s="160"/>
      <c r="LDT6" s="160"/>
      <c r="LDU6" s="160"/>
      <c r="LDV6" s="160"/>
      <c r="LDW6" s="160"/>
      <c r="LDX6" s="160"/>
      <c r="LDY6" s="160"/>
      <c r="LDZ6" s="160"/>
      <c r="LEA6" s="160"/>
      <c r="LEB6" s="160"/>
      <c r="LEC6" s="160"/>
      <c r="LED6" s="160"/>
      <c r="LEE6" s="160"/>
      <c r="LEF6" s="160"/>
      <c r="LEG6" s="160"/>
      <c r="LEH6" s="160"/>
      <c r="LEI6" s="160"/>
      <c r="LEJ6" s="160"/>
      <c r="LEK6" s="160"/>
      <c r="LEL6" s="160"/>
      <c r="LEM6" s="160"/>
      <c r="LEN6" s="160"/>
      <c r="LEO6" s="160"/>
      <c r="LEP6" s="160"/>
      <c r="LEQ6" s="160"/>
      <c r="LER6" s="160"/>
      <c r="LES6" s="160"/>
      <c r="LET6" s="160"/>
      <c r="LEU6" s="160"/>
      <c r="LEV6" s="160"/>
      <c r="LEW6" s="160"/>
      <c r="LEX6" s="160"/>
      <c r="LEY6" s="160"/>
      <c r="LEZ6" s="160"/>
      <c r="LFA6" s="160"/>
      <c r="LFB6" s="160"/>
      <c r="LFC6" s="160"/>
      <c r="LFD6" s="160"/>
      <c r="LFE6" s="160"/>
      <c r="LFF6" s="160"/>
      <c r="LFG6" s="160"/>
      <c r="LFH6" s="160"/>
      <c r="LFI6" s="160"/>
      <c r="LFJ6" s="160"/>
      <c r="LFK6" s="160"/>
      <c r="LFL6" s="160"/>
      <c r="LFM6" s="160"/>
      <c r="LFN6" s="160"/>
      <c r="LFO6" s="160"/>
      <c r="LFP6" s="160"/>
      <c r="LFQ6" s="160"/>
      <c r="LFR6" s="160"/>
      <c r="LFS6" s="160"/>
      <c r="LFT6" s="160"/>
      <c r="LFU6" s="160"/>
      <c r="LFV6" s="160"/>
      <c r="LFW6" s="160"/>
      <c r="LFX6" s="160"/>
      <c r="LFY6" s="160"/>
      <c r="LFZ6" s="160"/>
      <c r="LGA6" s="160"/>
      <c r="LGB6" s="160"/>
      <c r="LGC6" s="160"/>
      <c r="LGD6" s="160"/>
      <c r="LGE6" s="160"/>
      <c r="LGF6" s="160"/>
      <c r="LGG6" s="160"/>
      <c r="LGH6" s="160"/>
      <c r="LGI6" s="160"/>
      <c r="LGJ6" s="160"/>
      <c r="LGK6" s="160"/>
      <c r="LGL6" s="160"/>
      <c r="LGM6" s="160"/>
      <c r="LGN6" s="160"/>
      <c r="LGO6" s="160"/>
      <c r="LGP6" s="160"/>
      <c r="LGQ6" s="160"/>
      <c r="LGR6" s="160"/>
      <c r="LGS6" s="160"/>
      <c r="LGT6" s="160"/>
      <c r="LGU6" s="160"/>
      <c r="LGV6" s="160"/>
      <c r="LGW6" s="160"/>
      <c r="LGX6" s="160"/>
      <c r="LGY6" s="160"/>
      <c r="LGZ6" s="160"/>
      <c r="LHA6" s="160"/>
      <c r="LHB6" s="160"/>
      <c r="LHC6" s="160"/>
      <c r="LHD6" s="160"/>
      <c r="LHE6" s="160"/>
      <c r="LHF6" s="160"/>
      <c r="LHG6" s="160"/>
      <c r="LHH6" s="160"/>
      <c r="LHI6" s="160"/>
      <c r="LHJ6" s="160"/>
      <c r="LHK6" s="160"/>
      <c r="LHL6" s="160"/>
      <c r="LHM6" s="160"/>
      <c r="LHN6" s="160"/>
      <c r="LHO6" s="160"/>
      <c r="LHP6" s="160"/>
      <c r="LHQ6" s="160"/>
      <c r="LHR6" s="160"/>
      <c r="LHS6" s="160"/>
      <c r="LHT6" s="160"/>
      <c r="LHU6" s="160"/>
      <c r="LHV6" s="160"/>
      <c r="LHW6" s="160"/>
      <c r="LHX6" s="160"/>
      <c r="LHY6" s="160"/>
      <c r="LHZ6" s="160"/>
      <c r="LIA6" s="160"/>
      <c r="LIB6" s="160"/>
      <c r="LIC6" s="160"/>
      <c r="LID6" s="160"/>
      <c r="LIE6" s="160"/>
      <c r="LIF6" s="160"/>
      <c r="LIG6" s="160"/>
      <c r="LIH6" s="160"/>
      <c r="LII6" s="160"/>
      <c r="LIJ6" s="160"/>
      <c r="LIK6" s="160"/>
      <c r="LIL6" s="160"/>
      <c r="LIM6" s="160"/>
      <c r="LIN6" s="160"/>
      <c r="LIO6" s="160"/>
      <c r="LIP6" s="160"/>
      <c r="LIQ6" s="160"/>
      <c r="LIR6" s="160"/>
      <c r="LIS6" s="160"/>
      <c r="LIT6" s="160"/>
      <c r="LIU6" s="160"/>
      <c r="LIV6" s="160"/>
      <c r="LIW6" s="160"/>
      <c r="LIX6" s="160"/>
      <c r="LIY6" s="160"/>
      <c r="LIZ6" s="160"/>
      <c r="LJA6" s="160"/>
      <c r="LJB6" s="160"/>
      <c r="LJC6" s="160"/>
      <c r="LJD6" s="160"/>
      <c r="LJE6" s="160"/>
      <c r="LJF6" s="160"/>
      <c r="LJG6" s="160"/>
      <c r="LJH6" s="160"/>
      <c r="LJI6" s="160"/>
      <c r="LJJ6" s="160"/>
      <c r="LJK6" s="160"/>
      <c r="LJL6" s="160"/>
      <c r="LJM6" s="160"/>
      <c r="LJN6" s="160"/>
      <c r="LJO6" s="160"/>
      <c r="LJP6" s="160"/>
      <c r="LJQ6" s="160"/>
      <c r="LJR6" s="160"/>
      <c r="LJS6" s="160"/>
      <c r="LJT6" s="160"/>
      <c r="LJU6" s="160"/>
      <c r="LJV6" s="160"/>
      <c r="LJW6" s="160"/>
      <c r="LJX6" s="160"/>
      <c r="LJY6" s="160"/>
      <c r="LJZ6" s="160"/>
      <c r="LKA6" s="160"/>
      <c r="LKB6" s="160"/>
      <c r="LKC6" s="160"/>
      <c r="LKD6" s="160"/>
      <c r="LKE6" s="160"/>
      <c r="LKF6" s="160"/>
      <c r="LKG6" s="160"/>
      <c r="LKH6" s="160"/>
      <c r="LKI6" s="160"/>
      <c r="LKJ6" s="160"/>
      <c r="LKK6" s="160"/>
      <c r="LKL6" s="160"/>
      <c r="LKM6" s="160"/>
      <c r="LKN6" s="160"/>
      <c r="LKO6" s="160"/>
      <c r="LKP6" s="160"/>
      <c r="LKQ6" s="160"/>
      <c r="LKR6" s="160"/>
      <c r="LKS6" s="160"/>
      <c r="LKT6" s="160"/>
      <c r="LKU6" s="160"/>
      <c r="LKV6" s="160"/>
      <c r="LKW6" s="160"/>
      <c r="LKX6" s="160"/>
      <c r="LKY6" s="160"/>
      <c r="LKZ6" s="160"/>
      <c r="LLA6" s="160"/>
      <c r="LLB6" s="160"/>
      <c r="LLC6" s="160"/>
      <c r="LLD6" s="160"/>
      <c r="LLE6" s="160"/>
      <c r="LLF6" s="160"/>
      <c r="LLG6" s="160"/>
      <c r="LLH6" s="160"/>
      <c r="LLI6" s="160"/>
      <c r="LLJ6" s="160"/>
      <c r="LLK6" s="160"/>
      <c r="LLL6" s="160"/>
      <c r="LLM6" s="160"/>
      <c r="LLN6" s="160"/>
      <c r="LLO6" s="160"/>
      <c r="LLP6" s="160"/>
      <c r="LLQ6" s="160"/>
      <c r="LLR6" s="160"/>
      <c r="LLS6" s="160"/>
      <c r="LLT6" s="160"/>
      <c r="LLU6" s="160"/>
      <c r="LLV6" s="160"/>
      <c r="LLW6" s="160"/>
      <c r="LLX6" s="160"/>
      <c r="LLY6" s="160"/>
      <c r="LLZ6" s="160"/>
      <c r="LMA6" s="160"/>
      <c r="LMB6" s="160"/>
      <c r="LMC6" s="160"/>
      <c r="LMD6" s="160"/>
      <c r="LME6" s="160"/>
      <c r="LMF6" s="160"/>
      <c r="LMG6" s="160"/>
      <c r="LMH6" s="160"/>
      <c r="LMI6" s="160"/>
      <c r="LMJ6" s="160"/>
      <c r="LMK6" s="160"/>
      <c r="LML6" s="160"/>
      <c r="LMM6" s="160"/>
      <c r="LMN6" s="160"/>
      <c r="LMO6" s="160"/>
      <c r="LMP6" s="160"/>
      <c r="LMQ6" s="160"/>
      <c r="LMR6" s="160"/>
      <c r="LMS6" s="160"/>
      <c r="LMT6" s="160"/>
      <c r="LMU6" s="160"/>
      <c r="LMV6" s="160"/>
      <c r="LMW6" s="160"/>
      <c r="LMX6" s="160"/>
      <c r="LMY6" s="160"/>
      <c r="LMZ6" s="160"/>
      <c r="LNA6" s="160"/>
      <c r="LNB6" s="160"/>
      <c r="LNC6" s="160"/>
      <c r="LND6" s="160"/>
      <c r="LNE6" s="160"/>
      <c r="LNF6" s="160"/>
      <c r="LNG6" s="160"/>
      <c r="LNH6" s="160"/>
      <c r="LNI6" s="160"/>
      <c r="LNJ6" s="160"/>
      <c r="LNK6" s="160"/>
      <c r="LNL6" s="160"/>
      <c r="LNM6" s="160"/>
      <c r="LNN6" s="160"/>
      <c r="LNO6" s="160"/>
      <c r="LNP6" s="160"/>
      <c r="LNQ6" s="160"/>
      <c r="LNR6" s="160"/>
      <c r="LNS6" s="160"/>
      <c r="LNT6" s="160"/>
      <c r="LNU6" s="160"/>
      <c r="LNV6" s="160"/>
      <c r="LNW6" s="160"/>
      <c r="LNX6" s="160"/>
      <c r="LNY6" s="160"/>
      <c r="LNZ6" s="160"/>
      <c r="LOA6" s="160"/>
      <c r="LOB6" s="160"/>
      <c r="LOC6" s="160"/>
      <c r="LOD6" s="160"/>
      <c r="LOE6" s="160"/>
      <c r="LOF6" s="160"/>
      <c r="LOG6" s="160"/>
      <c r="LOH6" s="160"/>
      <c r="LOI6" s="160"/>
      <c r="LOJ6" s="160"/>
      <c r="LOK6" s="160"/>
      <c r="LOL6" s="160"/>
      <c r="LOM6" s="160"/>
      <c r="LON6" s="160"/>
      <c r="LOO6" s="160"/>
      <c r="LOP6" s="160"/>
      <c r="LOQ6" s="160"/>
      <c r="LOR6" s="160"/>
      <c r="LOS6" s="160"/>
      <c r="LOT6" s="160"/>
      <c r="LOU6" s="160"/>
      <c r="LOV6" s="160"/>
      <c r="LOW6" s="160"/>
      <c r="LOX6" s="160"/>
      <c r="LOY6" s="160"/>
      <c r="LOZ6" s="160"/>
      <c r="LPA6" s="160"/>
      <c r="LPB6" s="160"/>
      <c r="LPC6" s="160"/>
      <c r="LPD6" s="160"/>
      <c r="LPE6" s="160"/>
      <c r="LPF6" s="160"/>
      <c r="LPG6" s="160"/>
      <c r="LPH6" s="160"/>
      <c r="LPI6" s="160"/>
      <c r="LPJ6" s="160"/>
      <c r="LPK6" s="160"/>
      <c r="LPL6" s="160"/>
      <c r="LPM6" s="160"/>
      <c r="LPN6" s="160"/>
      <c r="LPO6" s="160"/>
      <c r="LPP6" s="160"/>
      <c r="LPQ6" s="160"/>
      <c r="LPR6" s="160"/>
      <c r="LPS6" s="160"/>
      <c r="LPT6" s="160"/>
      <c r="LPU6" s="160"/>
      <c r="LPV6" s="160"/>
      <c r="LPW6" s="160"/>
      <c r="LPX6" s="160"/>
      <c r="LPY6" s="160"/>
      <c r="LPZ6" s="160"/>
      <c r="LQA6" s="160"/>
      <c r="LQB6" s="160"/>
      <c r="LQC6" s="160"/>
      <c r="LQD6" s="160"/>
      <c r="LQE6" s="160"/>
      <c r="LQF6" s="160"/>
      <c r="LQG6" s="160"/>
      <c r="LQH6" s="160"/>
      <c r="LQI6" s="160"/>
      <c r="LQJ6" s="160"/>
      <c r="LQK6" s="160"/>
      <c r="LQL6" s="160"/>
      <c r="LQM6" s="160"/>
      <c r="LQN6" s="160"/>
      <c r="LQO6" s="160"/>
      <c r="LQP6" s="160"/>
      <c r="LQQ6" s="160"/>
      <c r="LQR6" s="160"/>
      <c r="LQS6" s="160"/>
      <c r="LQT6" s="160"/>
      <c r="LQU6" s="160"/>
      <c r="LQV6" s="160"/>
      <c r="LQW6" s="160"/>
      <c r="LQX6" s="160"/>
      <c r="LQY6" s="160"/>
      <c r="LQZ6" s="160"/>
      <c r="LRA6" s="160"/>
      <c r="LRB6" s="160"/>
      <c r="LRC6" s="160"/>
      <c r="LRD6" s="160"/>
      <c r="LRE6" s="160"/>
      <c r="LRF6" s="160"/>
      <c r="LRG6" s="160"/>
      <c r="LRH6" s="160"/>
      <c r="LRI6" s="160"/>
      <c r="LRJ6" s="160"/>
      <c r="LRK6" s="160"/>
      <c r="LRL6" s="160"/>
      <c r="LRM6" s="160"/>
      <c r="LRN6" s="160"/>
      <c r="LRO6" s="160"/>
      <c r="LRP6" s="160"/>
      <c r="LRQ6" s="160"/>
      <c r="LRR6" s="160"/>
      <c r="LRS6" s="160"/>
      <c r="LRT6" s="160"/>
      <c r="LRU6" s="160"/>
      <c r="LRV6" s="160"/>
      <c r="LRW6" s="160"/>
      <c r="LRX6" s="160"/>
      <c r="LRY6" s="160"/>
      <c r="LRZ6" s="160"/>
      <c r="LSA6" s="160"/>
      <c r="LSB6" s="160"/>
      <c r="LSC6" s="160"/>
      <c r="LSD6" s="160"/>
      <c r="LSE6" s="160"/>
      <c r="LSF6" s="160"/>
      <c r="LSG6" s="160"/>
      <c r="LSH6" s="160"/>
      <c r="LSI6" s="160"/>
      <c r="LSJ6" s="160"/>
      <c r="LSK6" s="160"/>
      <c r="LSL6" s="160"/>
      <c r="LSM6" s="160"/>
      <c r="LSN6" s="160"/>
      <c r="LSO6" s="160"/>
      <c r="LSP6" s="160"/>
      <c r="LSQ6" s="160"/>
      <c r="LSR6" s="160"/>
      <c r="LSS6" s="160"/>
      <c r="LST6" s="160"/>
      <c r="LSU6" s="160"/>
      <c r="LSV6" s="160"/>
      <c r="LSW6" s="160"/>
      <c r="LSX6" s="160"/>
      <c r="LSY6" s="160"/>
      <c r="LSZ6" s="160"/>
      <c r="LTA6" s="160"/>
      <c r="LTB6" s="160"/>
      <c r="LTC6" s="160"/>
      <c r="LTD6" s="160"/>
      <c r="LTE6" s="160"/>
      <c r="LTF6" s="160"/>
      <c r="LTG6" s="160"/>
      <c r="LTH6" s="160"/>
      <c r="LTI6" s="160"/>
      <c r="LTJ6" s="160"/>
      <c r="LTK6" s="160"/>
      <c r="LTL6" s="160"/>
      <c r="LTM6" s="160"/>
      <c r="LTN6" s="160"/>
      <c r="LTO6" s="160"/>
      <c r="LTP6" s="160"/>
      <c r="LTQ6" s="160"/>
      <c r="LTR6" s="160"/>
      <c r="LTS6" s="160"/>
      <c r="LTT6" s="160"/>
      <c r="LTU6" s="160"/>
      <c r="LTV6" s="160"/>
      <c r="LTW6" s="160"/>
      <c r="LTX6" s="160"/>
      <c r="LTY6" s="160"/>
      <c r="LTZ6" s="160"/>
      <c r="LUA6" s="160"/>
      <c r="LUB6" s="160"/>
      <c r="LUC6" s="160"/>
      <c r="LUD6" s="160"/>
      <c r="LUE6" s="160"/>
      <c r="LUF6" s="160"/>
      <c r="LUG6" s="160"/>
      <c r="LUH6" s="160"/>
      <c r="LUI6" s="160"/>
      <c r="LUJ6" s="160"/>
      <c r="LUK6" s="160"/>
      <c r="LUL6" s="160"/>
      <c r="LUM6" s="160"/>
      <c r="LUN6" s="160"/>
      <c r="LUO6" s="160"/>
      <c r="LUP6" s="160"/>
      <c r="LUQ6" s="160"/>
      <c r="LUR6" s="160"/>
      <c r="LUS6" s="160"/>
      <c r="LUT6" s="160"/>
      <c r="LUU6" s="160"/>
      <c r="LUV6" s="160"/>
      <c r="LUW6" s="160"/>
      <c r="LUX6" s="160"/>
      <c r="LUY6" s="160"/>
      <c r="LUZ6" s="160"/>
      <c r="LVA6" s="160"/>
      <c r="LVB6" s="160"/>
      <c r="LVC6" s="160"/>
      <c r="LVD6" s="160"/>
      <c r="LVE6" s="160"/>
      <c r="LVF6" s="160"/>
      <c r="LVG6" s="160"/>
      <c r="LVH6" s="160"/>
      <c r="LVI6" s="160"/>
      <c r="LVJ6" s="160"/>
      <c r="LVK6" s="160"/>
      <c r="LVL6" s="160"/>
      <c r="LVM6" s="160"/>
      <c r="LVN6" s="160"/>
      <c r="LVO6" s="160"/>
      <c r="LVP6" s="160"/>
      <c r="LVQ6" s="160"/>
      <c r="LVR6" s="160"/>
      <c r="LVS6" s="160"/>
      <c r="LVT6" s="160"/>
      <c r="LVU6" s="160"/>
      <c r="LVV6" s="160"/>
      <c r="LVW6" s="160"/>
      <c r="LVX6" s="160"/>
      <c r="LVY6" s="160"/>
      <c r="LVZ6" s="160"/>
      <c r="LWA6" s="160"/>
      <c r="LWB6" s="160"/>
      <c r="LWC6" s="160"/>
      <c r="LWD6" s="160"/>
      <c r="LWE6" s="160"/>
      <c r="LWF6" s="160"/>
      <c r="LWG6" s="160"/>
      <c r="LWH6" s="160"/>
      <c r="LWI6" s="160"/>
      <c r="LWJ6" s="160"/>
      <c r="LWK6" s="160"/>
      <c r="LWL6" s="160"/>
      <c r="LWM6" s="160"/>
      <c r="LWN6" s="160"/>
      <c r="LWO6" s="160"/>
      <c r="LWP6" s="160"/>
      <c r="LWQ6" s="160"/>
      <c r="LWR6" s="160"/>
      <c r="LWS6" s="160"/>
      <c r="LWT6" s="160"/>
      <c r="LWU6" s="160"/>
      <c r="LWV6" s="160"/>
      <c r="LWW6" s="160"/>
      <c r="LWX6" s="160"/>
      <c r="LWY6" s="160"/>
      <c r="LWZ6" s="160"/>
      <c r="LXA6" s="160"/>
      <c r="LXB6" s="160"/>
      <c r="LXC6" s="160"/>
      <c r="LXD6" s="160"/>
      <c r="LXE6" s="160"/>
      <c r="LXF6" s="160"/>
      <c r="LXG6" s="160"/>
      <c r="LXH6" s="160"/>
      <c r="LXI6" s="160"/>
      <c r="LXJ6" s="160"/>
      <c r="LXK6" s="160"/>
      <c r="LXL6" s="160"/>
      <c r="LXM6" s="160"/>
      <c r="LXN6" s="160"/>
      <c r="LXO6" s="160"/>
      <c r="LXP6" s="160"/>
      <c r="LXQ6" s="160"/>
      <c r="LXR6" s="160"/>
      <c r="LXS6" s="160"/>
      <c r="LXT6" s="160"/>
      <c r="LXU6" s="160"/>
      <c r="LXV6" s="160"/>
      <c r="LXW6" s="160"/>
      <c r="LXX6" s="160"/>
      <c r="LXY6" s="160"/>
      <c r="LXZ6" s="160"/>
      <c r="LYA6" s="160"/>
      <c r="LYB6" s="160"/>
      <c r="LYC6" s="160"/>
      <c r="LYD6" s="160"/>
      <c r="LYE6" s="160"/>
      <c r="LYF6" s="160"/>
      <c r="LYG6" s="160"/>
      <c r="LYH6" s="160"/>
      <c r="LYI6" s="160"/>
      <c r="LYJ6" s="160"/>
      <c r="LYK6" s="160"/>
      <c r="LYL6" s="160"/>
      <c r="LYM6" s="160"/>
      <c r="LYN6" s="160"/>
      <c r="LYO6" s="160"/>
      <c r="LYP6" s="160"/>
      <c r="LYQ6" s="160"/>
      <c r="LYR6" s="160"/>
      <c r="LYS6" s="160"/>
      <c r="LYT6" s="160"/>
      <c r="LYU6" s="160"/>
      <c r="LYV6" s="160"/>
      <c r="LYW6" s="160"/>
      <c r="LYX6" s="160"/>
      <c r="LYY6" s="160"/>
      <c r="LYZ6" s="160"/>
      <c r="LZA6" s="160"/>
      <c r="LZB6" s="160"/>
      <c r="LZC6" s="160"/>
      <c r="LZD6" s="160"/>
      <c r="LZE6" s="160"/>
      <c r="LZF6" s="160"/>
      <c r="LZG6" s="160"/>
      <c r="LZH6" s="160"/>
      <c r="LZI6" s="160"/>
      <c r="LZJ6" s="160"/>
      <c r="LZK6" s="160"/>
      <c r="LZL6" s="160"/>
      <c r="LZM6" s="160"/>
      <c r="LZN6" s="160"/>
      <c r="LZO6" s="160"/>
      <c r="LZP6" s="160"/>
      <c r="LZQ6" s="160"/>
      <c r="LZR6" s="160"/>
      <c r="LZS6" s="160"/>
      <c r="LZT6" s="160"/>
      <c r="LZU6" s="160"/>
      <c r="LZV6" s="160"/>
      <c r="LZW6" s="160"/>
      <c r="LZX6" s="160"/>
      <c r="LZY6" s="160"/>
      <c r="LZZ6" s="160"/>
      <c r="MAA6" s="160"/>
      <c r="MAB6" s="160"/>
      <c r="MAC6" s="160"/>
      <c r="MAD6" s="160"/>
      <c r="MAE6" s="160"/>
      <c r="MAF6" s="160"/>
      <c r="MAG6" s="160"/>
      <c r="MAH6" s="160"/>
      <c r="MAI6" s="160"/>
      <c r="MAJ6" s="160"/>
      <c r="MAK6" s="160"/>
      <c r="MAL6" s="160"/>
      <c r="MAM6" s="160"/>
      <c r="MAN6" s="160"/>
      <c r="MAO6" s="160"/>
      <c r="MAP6" s="160"/>
      <c r="MAQ6" s="160"/>
      <c r="MAR6" s="160"/>
      <c r="MAS6" s="160"/>
      <c r="MAT6" s="160"/>
      <c r="MAU6" s="160"/>
      <c r="MAV6" s="160"/>
      <c r="MAW6" s="160"/>
      <c r="MAX6" s="160"/>
      <c r="MAY6" s="160"/>
      <c r="MAZ6" s="160"/>
      <c r="MBA6" s="160"/>
      <c r="MBB6" s="160"/>
      <c r="MBC6" s="160"/>
      <c r="MBD6" s="160"/>
      <c r="MBE6" s="160"/>
      <c r="MBF6" s="160"/>
      <c r="MBG6" s="160"/>
      <c r="MBH6" s="160"/>
      <c r="MBI6" s="160"/>
      <c r="MBJ6" s="160"/>
      <c r="MBK6" s="160"/>
      <c r="MBL6" s="160"/>
      <c r="MBM6" s="160"/>
      <c r="MBN6" s="160"/>
      <c r="MBO6" s="160"/>
      <c r="MBP6" s="160"/>
      <c r="MBQ6" s="160"/>
      <c r="MBR6" s="160"/>
      <c r="MBS6" s="160"/>
      <c r="MBT6" s="160"/>
      <c r="MBU6" s="160"/>
      <c r="MBV6" s="160"/>
      <c r="MBW6" s="160"/>
      <c r="MBX6" s="160"/>
      <c r="MBY6" s="160"/>
      <c r="MBZ6" s="160"/>
      <c r="MCA6" s="160"/>
      <c r="MCB6" s="160"/>
      <c r="MCC6" s="160"/>
      <c r="MCD6" s="160"/>
      <c r="MCE6" s="160"/>
      <c r="MCF6" s="160"/>
      <c r="MCG6" s="160"/>
      <c r="MCH6" s="160"/>
      <c r="MCI6" s="160"/>
      <c r="MCJ6" s="160"/>
      <c r="MCK6" s="160"/>
      <c r="MCL6" s="160"/>
      <c r="MCM6" s="160"/>
      <c r="MCN6" s="160"/>
      <c r="MCO6" s="160"/>
      <c r="MCP6" s="160"/>
      <c r="MCQ6" s="160"/>
      <c r="MCR6" s="160"/>
      <c r="MCS6" s="160"/>
      <c r="MCT6" s="160"/>
      <c r="MCU6" s="160"/>
      <c r="MCV6" s="160"/>
      <c r="MCW6" s="160"/>
      <c r="MCX6" s="160"/>
      <c r="MCY6" s="160"/>
      <c r="MCZ6" s="160"/>
      <c r="MDA6" s="160"/>
      <c r="MDB6" s="160"/>
      <c r="MDC6" s="160"/>
      <c r="MDD6" s="160"/>
      <c r="MDE6" s="160"/>
      <c r="MDF6" s="160"/>
      <c r="MDG6" s="160"/>
      <c r="MDH6" s="160"/>
      <c r="MDI6" s="160"/>
      <c r="MDJ6" s="160"/>
      <c r="MDK6" s="160"/>
      <c r="MDL6" s="160"/>
      <c r="MDM6" s="160"/>
      <c r="MDN6" s="160"/>
      <c r="MDO6" s="160"/>
      <c r="MDP6" s="160"/>
      <c r="MDQ6" s="160"/>
      <c r="MDR6" s="160"/>
      <c r="MDS6" s="160"/>
      <c r="MDT6" s="160"/>
      <c r="MDU6" s="160"/>
      <c r="MDV6" s="160"/>
      <c r="MDW6" s="160"/>
      <c r="MDX6" s="160"/>
      <c r="MDY6" s="160"/>
      <c r="MDZ6" s="160"/>
      <c r="MEA6" s="160"/>
      <c r="MEB6" s="160"/>
      <c r="MEC6" s="160"/>
      <c r="MED6" s="160"/>
      <c r="MEE6" s="160"/>
      <c r="MEF6" s="160"/>
      <c r="MEG6" s="160"/>
      <c r="MEH6" s="160"/>
      <c r="MEI6" s="160"/>
      <c r="MEJ6" s="160"/>
      <c r="MEK6" s="160"/>
      <c r="MEL6" s="160"/>
      <c r="MEM6" s="160"/>
      <c r="MEN6" s="160"/>
      <c r="MEO6" s="160"/>
      <c r="MEP6" s="160"/>
      <c r="MEQ6" s="160"/>
      <c r="MER6" s="160"/>
      <c r="MES6" s="160"/>
      <c r="MET6" s="160"/>
      <c r="MEU6" s="160"/>
      <c r="MEV6" s="160"/>
      <c r="MEW6" s="160"/>
      <c r="MEX6" s="160"/>
      <c r="MEY6" s="160"/>
      <c r="MEZ6" s="160"/>
      <c r="MFA6" s="160"/>
      <c r="MFB6" s="160"/>
      <c r="MFC6" s="160"/>
      <c r="MFD6" s="160"/>
      <c r="MFE6" s="160"/>
      <c r="MFF6" s="160"/>
      <c r="MFG6" s="160"/>
      <c r="MFH6" s="160"/>
      <c r="MFI6" s="160"/>
      <c r="MFJ6" s="160"/>
      <c r="MFK6" s="160"/>
      <c r="MFL6" s="160"/>
      <c r="MFM6" s="160"/>
      <c r="MFN6" s="160"/>
      <c r="MFO6" s="160"/>
      <c r="MFP6" s="160"/>
      <c r="MFQ6" s="160"/>
      <c r="MFR6" s="160"/>
      <c r="MFS6" s="160"/>
      <c r="MFT6" s="160"/>
      <c r="MFU6" s="160"/>
      <c r="MFV6" s="160"/>
      <c r="MFW6" s="160"/>
      <c r="MFX6" s="160"/>
      <c r="MFY6" s="160"/>
      <c r="MFZ6" s="160"/>
      <c r="MGA6" s="160"/>
      <c r="MGB6" s="160"/>
      <c r="MGC6" s="160"/>
      <c r="MGD6" s="160"/>
      <c r="MGE6" s="160"/>
      <c r="MGF6" s="160"/>
      <c r="MGG6" s="160"/>
      <c r="MGH6" s="160"/>
      <c r="MGI6" s="160"/>
      <c r="MGJ6" s="160"/>
      <c r="MGK6" s="160"/>
      <c r="MGL6" s="160"/>
      <c r="MGM6" s="160"/>
      <c r="MGN6" s="160"/>
      <c r="MGO6" s="160"/>
      <c r="MGP6" s="160"/>
      <c r="MGQ6" s="160"/>
      <c r="MGR6" s="160"/>
      <c r="MGS6" s="160"/>
      <c r="MGT6" s="160"/>
      <c r="MGU6" s="160"/>
      <c r="MGV6" s="160"/>
      <c r="MGW6" s="160"/>
      <c r="MGX6" s="160"/>
      <c r="MGY6" s="160"/>
      <c r="MGZ6" s="160"/>
      <c r="MHA6" s="160"/>
      <c r="MHB6" s="160"/>
      <c r="MHC6" s="160"/>
      <c r="MHD6" s="160"/>
      <c r="MHE6" s="160"/>
      <c r="MHF6" s="160"/>
      <c r="MHG6" s="160"/>
      <c r="MHH6" s="160"/>
      <c r="MHI6" s="160"/>
      <c r="MHJ6" s="160"/>
      <c r="MHK6" s="160"/>
      <c r="MHL6" s="160"/>
      <c r="MHM6" s="160"/>
      <c r="MHN6" s="160"/>
      <c r="MHO6" s="160"/>
      <c r="MHP6" s="160"/>
      <c r="MHQ6" s="160"/>
      <c r="MHR6" s="160"/>
      <c r="MHS6" s="160"/>
      <c r="MHT6" s="160"/>
      <c r="MHU6" s="160"/>
      <c r="MHV6" s="160"/>
      <c r="MHW6" s="160"/>
      <c r="MHX6" s="160"/>
      <c r="MHY6" s="160"/>
      <c r="MHZ6" s="160"/>
      <c r="MIA6" s="160"/>
      <c r="MIB6" s="160"/>
      <c r="MIC6" s="160"/>
      <c r="MID6" s="160"/>
      <c r="MIE6" s="160"/>
      <c r="MIF6" s="160"/>
      <c r="MIG6" s="160"/>
      <c r="MIH6" s="160"/>
      <c r="MII6" s="160"/>
      <c r="MIJ6" s="160"/>
      <c r="MIK6" s="160"/>
      <c r="MIL6" s="160"/>
      <c r="MIM6" s="160"/>
      <c r="MIN6" s="160"/>
      <c r="MIO6" s="160"/>
      <c r="MIP6" s="160"/>
      <c r="MIQ6" s="160"/>
      <c r="MIR6" s="160"/>
      <c r="MIS6" s="160"/>
      <c r="MIT6" s="160"/>
      <c r="MIU6" s="160"/>
      <c r="MIV6" s="160"/>
      <c r="MIW6" s="160"/>
      <c r="MIX6" s="160"/>
      <c r="MIY6" s="160"/>
      <c r="MIZ6" s="160"/>
      <c r="MJA6" s="160"/>
      <c r="MJB6" s="160"/>
      <c r="MJC6" s="160"/>
      <c r="MJD6" s="160"/>
      <c r="MJE6" s="160"/>
      <c r="MJF6" s="160"/>
      <c r="MJG6" s="160"/>
      <c r="MJH6" s="160"/>
      <c r="MJI6" s="160"/>
      <c r="MJJ6" s="160"/>
      <c r="MJK6" s="160"/>
      <c r="MJL6" s="160"/>
      <c r="MJM6" s="160"/>
      <c r="MJN6" s="160"/>
      <c r="MJO6" s="160"/>
      <c r="MJP6" s="160"/>
      <c r="MJQ6" s="160"/>
      <c r="MJR6" s="160"/>
      <c r="MJS6" s="160"/>
      <c r="MJT6" s="160"/>
      <c r="MJU6" s="160"/>
      <c r="MJV6" s="160"/>
      <c r="MJW6" s="160"/>
      <c r="MJX6" s="160"/>
      <c r="MJY6" s="160"/>
      <c r="MJZ6" s="160"/>
      <c r="MKA6" s="160"/>
      <c r="MKB6" s="160"/>
      <c r="MKC6" s="160"/>
      <c r="MKD6" s="160"/>
      <c r="MKE6" s="160"/>
      <c r="MKF6" s="160"/>
      <c r="MKG6" s="160"/>
      <c r="MKH6" s="160"/>
      <c r="MKI6" s="160"/>
      <c r="MKJ6" s="160"/>
      <c r="MKK6" s="160"/>
      <c r="MKL6" s="160"/>
      <c r="MKM6" s="160"/>
      <c r="MKN6" s="160"/>
      <c r="MKO6" s="160"/>
      <c r="MKP6" s="160"/>
      <c r="MKQ6" s="160"/>
      <c r="MKR6" s="160"/>
      <c r="MKS6" s="160"/>
      <c r="MKT6" s="160"/>
      <c r="MKU6" s="160"/>
      <c r="MKV6" s="160"/>
      <c r="MKW6" s="160"/>
      <c r="MKX6" s="160"/>
      <c r="MKY6" s="160"/>
      <c r="MKZ6" s="160"/>
      <c r="MLA6" s="160"/>
      <c r="MLB6" s="160"/>
      <c r="MLC6" s="160"/>
      <c r="MLD6" s="160"/>
      <c r="MLE6" s="160"/>
      <c r="MLF6" s="160"/>
      <c r="MLG6" s="160"/>
      <c r="MLH6" s="160"/>
      <c r="MLI6" s="160"/>
      <c r="MLJ6" s="160"/>
      <c r="MLK6" s="160"/>
      <c r="MLL6" s="160"/>
      <c r="MLM6" s="160"/>
      <c r="MLN6" s="160"/>
      <c r="MLO6" s="160"/>
      <c r="MLP6" s="160"/>
      <c r="MLQ6" s="160"/>
      <c r="MLR6" s="160"/>
      <c r="MLS6" s="160"/>
      <c r="MLT6" s="160"/>
      <c r="MLU6" s="160"/>
      <c r="MLV6" s="160"/>
      <c r="MLW6" s="160"/>
      <c r="MLX6" s="160"/>
      <c r="MLY6" s="160"/>
      <c r="MLZ6" s="160"/>
      <c r="MMA6" s="160"/>
      <c r="MMB6" s="160"/>
      <c r="MMC6" s="160"/>
      <c r="MMD6" s="160"/>
      <c r="MME6" s="160"/>
      <c r="MMF6" s="160"/>
      <c r="MMG6" s="160"/>
      <c r="MMH6" s="160"/>
      <c r="MMI6" s="160"/>
      <c r="MMJ6" s="160"/>
      <c r="MMK6" s="160"/>
      <c r="MML6" s="160"/>
      <c r="MMM6" s="160"/>
      <c r="MMN6" s="160"/>
      <c r="MMO6" s="160"/>
      <c r="MMP6" s="160"/>
      <c r="MMQ6" s="160"/>
      <c r="MMR6" s="160"/>
      <c r="MMS6" s="160"/>
      <c r="MMT6" s="160"/>
      <c r="MMU6" s="160"/>
      <c r="MMV6" s="160"/>
      <c r="MMW6" s="160"/>
      <c r="MMX6" s="160"/>
      <c r="MMY6" s="160"/>
      <c r="MMZ6" s="160"/>
      <c r="MNA6" s="160"/>
      <c r="MNB6" s="160"/>
      <c r="MNC6" s="160"/>
      <c r="MND6" s="160"/>
      <c r="MNE6" s="160"/>
      <c r="MNF6" s="160"/>
      <c r="MNG6" s="160"/>
      <c r="MNH6" s="160"/>
      <c r="MNI6" s="160"/>
      <c r="MNJ6" s="160"/>
      <c r="MNK6" s="160"/>
      <c r="MNL6" s="160"/>
      <c r="MNM6" s="160"/>
      <c r="MNN6" s="160"/>
      <c r="MNO6" s="160"/>
      <c r="MNP6" s="160"/>
      <c r="MNQ6" s="160"/>
      <c r="MNR6" s="160"/>
      <c r="MNS6" s="160"/>
      <c r="MNT6" s="160"/>
      <c r="MNU6" s="160"/>
      <c r="MNV6" s="160"/>
      <c r="MNW6" s="160"/>
      <c r="MNX6" s="160"/>
      <c r="MNY6" s="160"/>
      <c r="MNZ6" s="160"/>
      <c r="MOA6" s="160"/>
      <c r="MOB6" s="160"/>
      <c r="MOC6" s="160"/>
      <c r="MOD6" s="160"/>
      <c r="MOE6" s="160"/>
      <c r="MOF6" s="160"/>
      <c r="MOG6" s="160"/>
      <c r="MOH6" s="160"/>
      <c r="MOI6" s="160"/>
      <c r="MOJ6" s="160"/>
      <c r="MOK6" s="160"/>
      <c r="MOL6" s="160"/>
      <c r="MOM6" s="160"/>
      <c r="MON6" s="160"/>
      <c r="MOO6" s="160"/>
      <c r="MOP6" s="160"/>
      <c r="MOQ6" s="160"/>
      <c r="MOR6" s="160"/>
      <c r="MOS6" s="160"/>
      <c r="MOT6" s="160"/>
      <c r="MOU6" s="160"/>
      <c r="MOV6" s="160"/>
      <c r="MOW6" s="160"/>
      <c r="MOX6" s="160"/>
      <c r="MOY6" s="160"/>
      <c r="MOZ6" s="160"/>
      <c r="MPA6" s="160"/>
      <c r="MPB6" s="160"/>
      <c r="MPC6" s="160"/>
      <c r="MPD6" s="160"/>
      <c r="MPE6" s="160"/>
      <c r="MPF6" s="160"/>
      <c r="MPG6" s="160"/>
      <c r="MPH6" s="160"/>
      <c r="MPI6" s="160"/>
      <c r="MPJ6" s="160"/>
      <c r="MPK6" s="160"/>
      <c r="MPL6" s="160"/>
      <c r="MPM6" s="160"/>
      <c r="MPN6" s="160"/>
      <c r="MPO6" s="160"/>
      <c r="MPP6" s="160"/>
      <c r="MPQ6" s="160"/>
      <c r="MPR6" s="160"/>
      <c r="MPS6" s="160"/>
      <c r="MPT6" s="160"/>
      <c r="MPU6" s="160"/>
      <c r="MPV6" s="160"/>
      <c r="MPW6" s="160"/>
      <c r="MPX6" s="160"/>
      <c r="MPY6" s="160"/>
      <c r="MPZ6" s="160"/>
      <c r="MQA6" s="160"/>
      <c r="MQB6" s="160"/>
      <c r="MQC6" s="160"/>
      <c r="MQD6" s="160"/>
      <c r="MQE6" s="160"/>
      <c r="MQF6" s="160"/>
      <c r="MQG6" s="160"/>
      <c r="MQH6" s="160"/>
      <c r="MQI6" s="160"/>
      <c r="MQJ6" s="160"/>
      <c r="MQK6" s="160"/>
      <c r="MQL6" s="160"/>
      <c r="MQM6" s="160"/>
      <c r="MQN6" s="160"/>
      <c r="MQO6" s="160"/>
      <c r="MQP6" s="160"/>
      <c r="MQQ6" s="160"/>
      <c r="MQR6" s="160"/>
      <c r="MQS6" s="160"/>
      <c r="MQT6" s="160"/>
      <c r="MQU6" s="160"/>
      <c r="MQV6" s="160"/>
      <c r="MQW6" s="160"/>
      <c r="MQX6" s="160"/>
      <c r="MQY6" s="160"/>
      <c r="MQZ6" s="160"/>
      <c r="MRA6" s="160"/>
      <c r="MRB6" s="160"/>
      <c r="MRC6" s="160"/>
      <c r="MRD6" s="160"/>
      <c r="MRE6" s="160"/>
      <c r="MRF6" s="160"/>
      <c r="MRG6" s="160"/>
      <c r="MRH6" s="160"/>
      <c r="MRI6" s="160"/>
      <c r="MRJ6" s="160"/>
      <c r="MRK6" s="160"/>
      <c r="MRL6" s="160"/>
      <c r="MRM6" s="160"/>
      <c r="MRN6" s="160"/>
      <c r="MRO6" s="160"/>
      <c r="MRP6" s="160"/>
      <c r="MRQ6" s="160"/>
      <c r="MRR6" s="160"/>
      <c r="MRS6" s="160"/>
      <c r="MRT6" s="160"/>
      <c r="MRU6" s="160"/>
      <c r="MRV6" s="160"/>
      <c r="MRW6" s="160"/>
      <c r="MRX6" s="160"/>
      <c r="MRY6" s="160"/>
      <c r="MRZ6" s="160"/>
      <c r="MSA6" s="160"/>
      <c r="MSB6" s="160"/>
      <c r="MSC6" s="160"/>
      <c r="MSD6" s="160"/>
      <c r="MSE6" s="160"/>
      <c r="MSF6" s="160"/>
      <c r="MSG6" s="160"/>
      <c r="MSH6" s="160"/>
      <c r="MSI6" s="160"/>
      <c r="MSJ6" s="160"/>
      <c r="MSK6" s="160"/>
      <c r="MSL6" s="160"/>
      <c r="MSM6" s="160"/>
      <c r="MSN6" s="160"/>
      <c r="MSO6" s="160"/>
      <c r="MSP6" s="160"/>
      <c r="MSQ6" s="160"/>
      <c r="MSR6" s="160"/>
      <c r="MSS6" s="160"/>
      <c r="MST6" s="160"/>
      <c r="MSU6" s="160"/>
      <c r="MSV6" s="160"/>
      <c r="MSW6" s="160"/>
      <c r="MSX6" s="160"/>
      <c r="MSY6" s="160"/>
      <c r="MSZ6" s="160"/>
      <c r="MTA6" s="160"/>
      <c r="MTB6" s="160"/>
      <c r="MTC6" s="160"/>
      <c r="MTD6" s="160"/>
      <c r="MTE6" s="160"/>
      <c r="MTF6" s="160"/>
      <c r="MTG6" s="160"/>
      <c r="MTH6" s="160"/>
      <c r="MTI6" s="160"/>
      <c r="MTJ6" s="160"/>
      <c r="MTK6" s="160"/>
      <c r="MTL6" s="160"/>
      <c r="MTM6" s="160"/>
      <c r="MTN6" s="160"/>
      <c r="MTO6" s="160"/>
      <c r="MTP6" s="160"/>
      <c r="MTQ6" s="160"/>
      <c r="MTR6" s="160"/>
      <c r="MTS6" s="160"/>
      <c r="MTT6" s="160"/>
      <c r="MTU6" s="160"/>
      <c r="MTV6" s="160"/>
      <c r="MTW6" s="160"/>
      <c r="MTX6" s="160"/>
      <c r="MTY6" s="160"/>
      <c r="MTZ6" s="160"/>
      <c r="MUA6" s="160"/>
      <c r="MUB6" s="160"/>
      <c r="MUC6" s="160"/>
      <c r="MUD6" s="160"/>
      <c r="MUE6" s="160"/>
      <c r="MUF6" s="160"/>
      <c r="MUG6" s="160"/>
      <c r="MUH6" s="160"/>
      <c r="MUI6" s="160"/>
      <c r="MUJ6" s="160"/>
      <c r="MUK6" s="160"/>
      <c r="MUL6" s="160"/>
      <c r="MUM6" s="160"/>
      <c r="MUN6" s="160"/>
      <c r="MUO6" s="160"/>
      <c r="MUP6" s="160"/>
      <c r="MUQ6" s="160"/>
      <c r="MUR6" s="160"/>
      <c r="MUS6" s="160"/>
      <c r="MUT6" s="160"/>
      <c r="MUU6" s="160"/>
      <c r="MUV6" s="160"/>
      <c r="MUW6" s="160"/>
      <c r="MUX6" s="160"/>
      <c r="MUY6" s="160"/>
      <c r="MUZ6" s="160"/>
      <c r="MVA6" s="160"/>
      <c r="MVB6" s="160"/>
      <c r="MVC6" s="160"/>
      <c r="MVD6" s="160"/>
      <c r="MVE6" s="160"/>
      <c r="MVF6" s="160"/>
      <c r="MVG6" s="160"/>
      <c r="MVH6" s="160"/>
      <c r="MVI6" s="160"/>
      <c r="MVJ6" s="160"/>
      <c r="MVK6" s="160"/>
      <c r="MVL6" s="160"/>
      <c r="MVM6" s="160"/>
      <c r="MVN6" s="160"/>
      <c r="MVO6" s="160"/>
      <c r="MVP6" s="160"/>
      <c r="MVQ6" s="160"/>
      <c r="MVR6" s="160"/>
      <c r="MVS6" s="160"/>
      <c r="MVT6" s="160"/>
      <c r="MVU6" s="160"/>
      <c r="MVV6" s="160"/>
      <c r="MVW6" s="160"/>
      <c r="MVX6" s="160"/>
      <c r="MVY6" s="160"/>
      <c r="MVZ6" s="160"/>
      <c r="MWA6" s="160"/>
      <c r="MWB6" s="160"/>
      <c r="MWC6" s="160"/>
      <c r="MWD6" s="160"/>
      <c r="MWE6" s="160"/>
      <c r="MWF6" s="160"/>
      <c r="MWG6" s="160"/>
      <c r="MWH6" s="160"/>
      <c r="MWI6" s="160"/>
      <c r="MWJ6" s="160"/>
      <c r="MWK6" s="160"/>
      <c r="MWL6" s="160"/>
      <c r="MWM6" s="160"/>
      <c r="MWN6" s="160"/>
      <c r="MWO6" s="160"/>
      <c r="MWP6" s="160"/>
      <c r="MWQ6" s="160"/>
      <c r="MWR6" s="160"/>
      <c r="MWS6" s="160"/>
      <c r="MWT6" s="160"/>
      <c r="MWU6" s="160"/>
      <c r="MWV6" s="160"/>
      <c r="MWW6" s="160"/>
      <c r="MWX6" s="160"/>
      <c r="MWY6" s="160"/>
      <c r="MWZ6" s="160"/>
      <c r="MXA6" s="160"/>
      <c r="MXB6" s="160"/>
      <c r="MXC6" s="160"/>
      <c r="MXD6" s="160"/>
      <c r="MXE6" s="160"/>
      <c r="MXF6" s="160"/>
      <c r="MXG6" s="160"/>
      <c r="MXH6" s="160"/>
      <c r="MXI6" s="160"/>
      <c r="MXJ6" s="160"/>
      <c r="MXK6" s="160"/>
      <c r="MXL6" s="160"/>
      <c r="MXM6" s="160"/>
      <c r="MXN6" s="160"/>
      <c r="MXO6" s="160"/>
      <c r="MXP6" s="160"/>
      <c r="MXQ6" s="160"/>
      <c r="MXR6" s="160"/>
      <c r="MXS6" s="160"/>
      <c r="MXT6" s="160"/>
      <c r="MXU6" s="160"/>
      <c r="MXV6" s="160"/>
      <c r="MXW6" s="160"/>
      <c r="MXX6" s="160"/>
      <c r="MXY6" s="160"/>
      <c r="MXZ6" s="160"/>
      <c r="MYA6" s="160"/>
      <c r="MYB6" s="160"/>
      <c r="MYC6" s="160"/>
      <c r="MYD6" s="160"/>
      <c r="MYE6" s="160"/>
      <c r="MYF6" s="160"/>
      <c r="MYG6" s="160"/>
      <c r="MYH6" s="160"/>
      <c r="MYI6" s="160"/>
      <c r="MYJ6" s="160"/>
      <c r="MYK6" s="160"/>
      <c r="MYL6" s="160"/>
      <c r="MYM6" s="160"/>
      <c r="MYN6" s="160"/>
      <c r="MYO6" s="160"/>
      <c r="MYP6" s="160"/>
      <c r="MYQ6" s="160"/>
      <c r="MYR6" s="160"/>
      <c r="MYS6" s="160"/>
      <c r="MYT6" s="160"/>
      <c r="MYU6" s="160"/>
      <c r="MYV6" s="160"/>
      <c r="MYW6" s="160"/>
      <c r="MYX6" s="160"/>
      <c r="MYY6" s="160"/>
      <c r="MYZ6" s="160"/>
      <c r="MZA6" s="160"/>
      <c r="MZB6" s="160"/>
      <c r="MZC6" s="160"/>
      <c r="MZD6" s="160"/>
      <c r="MZE6" s="160"/>
      <c r="MZF6" s="160"/>
      <c r="MZG6" s="160"/>
      <c r="MZH6" s="160"/>
      <c r="MZI6" s="160"/>
      <c r="MZJ6" s="160"/>
      <c r="MZK6" s="160"/>
      <c r="MZL6" s="160"/>
      <c r="MZM6" s="160"/>
      <c r="MZN6" s="160"/>
      <c r="MZO6" s="160"/>
      <c r="MZP6" s="160"/>
      <c r="MZQ6" s="160"/>
      <c r="MZR6" s="160"/>
      <c r="MZS6" s="160"/>
      <c r="MZT6" s="160"/>
      <c r="MZU6" s="160"/>
      <c r="MZV6" s="160"/>
      <c r="MZW6" s="160"/>
      <c r="MZX6" s="160"/>
      <c r="MZY6" s="160"/>
      <c r="MZZ6" s="160"/>
      <c r="NAA6" s="160"/>
      <c r="NAB6" s="160"/>
      <c r="NAC6" s="160"/>
      <c r="NAD6" s="160"/>
      <c r="NAE6" s="160"/>
      <c r="NAF6" s="160"/>
      <c r="NAG6" s="160"/>
      <c r="NAH6" s="160"/>
      <c r="NAI6" s="160"/>
      <c r="NAJ6" s="160"/>
      <c r="NAK6" s="160"/>
      <c r="NAL6" s="160"/>
      <c r="NAM6" s="160"/>
      <c r="NAN6" s="160"/>
      <c r="NAO6" s="160"/>
      <c r="NAP6" s="160"/>
      <c r="NAQ6" s="160"/>
      <c r="NAR6" s="160"/>
      <c r="NAS6" s="160"/>
      <c r="NAT6" s="160"/>
      <c r="NAU6" s="160"/>
      <c r="NAV6" s="160"/>
      <c r="NAW6" s="160"/>
      <c r="NAX6" s="160"/>
      <c r="NAY6" s="160"/>
      <c r="NAZ6" s="160"/>
      <c r="NBA6" s="160"/>
      <c r="NBB6" s="160"/>
      <c r="NBC6" s="160"/>
      <c r="NBD6" s="160"/>
      <c r="NBE6" s="160"/>
      <c r="NBF6" s="160"/>
      <c r="NBG6" s="160"/>
      <c r="NBH6" s="160"/>
      <c r="NBI6" s="160"/>
      <c r="NBJ6" s="160"/>
      <c r="NBK6" s="160"/>
      <c r="NBL6" s="160"/>
      <c r="NBM6" s="160"/>
      <c r="NBN6" s="160"/>
      <c r="NBO6" s="160"/>
      <c r="NBP6" s="160"/>
      <c r="NBQ6" s="160"/>
      <c r="NBR6" s="160"/>
      <c r="NBS6" s="160"/>
      <c r="NBT6" s="160"/>
      <c r="NBU6" s="160"/>
      <c r="NBV6" s="160"/>
      <c r="NBW6" s="160"/>
      <c r="NBX6" s="160"/>
      <c r="NBY6" s="160"/>
      <c r="NBZ6" s="160"/>
      <c r="NCA6" s="160"/>
      <c r="NCB6" s="160"/>
      <c r="NCC6" s="160"/>
      <c r="NCD6" s="160"/>
      <c r="NCE6" s="160"/>
      <c r="NCF6" s="160"/>
      <c r="NCG6" s="160"/>
      <c r="NCH6" s="160"/>
      <c r="NCI6" s="160"/>
      <c r="NCJ6" s="160"/>
      <c r="NCK6" s="160"/>
      <c r="NCL6" s="160"/>
      <c r="NCM6" s="160"/>
      <c r="NCN6" s="160"/>
      <c r="NCO6" s="160"/>
      <c r="NCP6" s="160"/>
      <c r="NCQ6" s="160"/>
      <c r="NCR6" s="160"/>
      <c r="NCS6" s="160"/>
      <c r="NCT6" s="160"/>
      <c r="NCU6" s="160"/>
      <c r="NCV6" s="160"/>
      <c r="NCW6" s="160"/>
      <c r="NCX6" s="160"/>
      <c r="NCY6" s="160"/>
      <c r="NCZ6" s="160"/>
      <c r="NDA6" s="160"/>
      <c r="NDB6" s="160"/>
      <c r="NDC6" s="160"/>
      <c r="NDD6" s="160"/>
      <c r="NDE6" s="160"/>
      <c r="NDF6" s="160"/>
      <c r="NDG6" s="160"/>
      <c r="NDH6" s="160"/>
      <c r="NDI6" s="160"/>
      <c r="NDJ6" s="160"/>
      <c r="NDK6" s="160"/>
      <c r="NDL6" s="160"/>
      <c r="NDM6" s="160"/>
      <c r="NDN6" s="160"/>
      <c r="NDO6" s="160"/>
      <c r="NDP6" s="160"/>
      <c r="NDQ6" s="160"/>
      <c r="NDR6" s="160"/>
      <c r="NDS6" s="160"/>
      <c r="NDT6" s="160"/>
      <c r="NDU6" s="160"/>
      <c r="NDV6" s="160"/>
      <c r="NDW6" s="160"/>
      <c r="NDX6" s="160"/>
      <c r="NDY6" s="160"/>
      <c r="NDZ6" s="160"/>
      <c r="NEA6" s="160"/>
      <c r="NEB6" s="160"/>
      <c r="NEC6" s="160"/>
      <c r="NED6" s="160"/>
      <c r="NEE6" s="160"/>
      <c r="NEF6" s="160"/>
      <c r="NEG6" s="160"/>
      <c r="NEH6" s="160"/>
      <c r="NEI6" s="160"/>
      <c r="NEJ6" s="160"/>
      <c r="NEK6" s="160"/>
      <c r="NEL6" s="160"/>
      <c r="NEM6" s="160"/>
      <c r="NEN6" s="160"/>
      <c r="NEO6" s="160"/>
      <c r="NEP6" s="160"/>
      <c r="NEQ6" s="160"/>
      <c r="NER6" s="160"/>
      <c r="NES6" s="160"/>
      <c r="NET6" s="160"/>
      <c r="NEU6" s="160"/>
      <c r="NEV6" s="160"/>
      <c r="NEW6" s="160"/>
      <c r="NEX6" s="160"/>
      <c r="NEY6" s="160"/>
      <c r="NEZ6" s="160"/>
      <c r="NFA6" s="160"/>
      <c r="NFB6" s="160"/>
      <c r="NFC6" s="160"/>
      <c r="NFD6" s="160"/>
      <c r="NFE6" s="160"/>
      <c r="NFF6" s="160"/>
      <c r="NFG6" s="160"/>
      <c r="NFH6" s="160"/>
      <c r="NFI6" s="160"/>
      <c r="NFJ6" s="160"/>
      <c r="NFK6" s="160"/>
      <c r="NFL6" s="160"/>
      <c r="NFM6" s="160"/>
      <c r="NFN6" s="160"/>
      <c r="NFO6" s="160"/>
      <c r="NFP6" s="160"/>
      <c r="NFQ6" s="160"/>
      <c r="NFR6" s="160"/>
      <c r="NFS6" s="160"/>
      <c r="NFT6" s="160"/>
      <c r="NFU6" s="160"/>
      <c r="NFV6" s="160"/>
      <c r="NFW6" s="160"/>
      <c r="NFX6" s="160"/>
      <c r="NFY6" s="160"/>
      <c r="NFZ6" s="160"/>
      <c r="NGA6" s="160"/>
      <c r="NGB6" s="160"/>
      <c r="NGC6" s="160"/>
      <c r="NGD6" s="160"/>
      <c r="NGE6" s="160"/>
      <c r="NGF6" s="160"/>
      <c r="NGG6" s="160"/>
      <c r="NGH6" s="160"/>
      <c r="NGI6" s="160"/>
      <c r="NGJ6" s="160"/>
      <c r="NGK6" s="160"/>
      <c r="NGL6" s="160"/>
      <c r="NGM6" s="160"/>
      <c r="NGN6" s="160"/>
      <c r="NGO6" s="160"/>
      <c r="NGP6" s="160"/>
      <c r="NGQ6" s="160"/>
      <c r="NGR6" s="160"/>
      <c r="NGS6" s="160"/>
      <c r="NGT6" s="160"/>
      <c r="NGU6" s="160"/>
      <c r="NGV6" s="160"/>
      <c r="NGW6" s="160"/>
      <c r="NGX6" s="160"/>
      <c r="NGY6" s="160"/>
      <c r="NGZ6" s="160"/>
      <c r="NHA6" s="160"/>
      <c r="NHB6" s="160"/>
      <c r="NHC6" s="160"/>
      <c r="NHD6" s="160"/>
      <c r="NHE6" s="160"/>
      <c r="NHF6" s="160"/>
      <c r="NHG6" s="160"/>
      <c r="NHH6" s="160"/>
      <c r="NHI6" s="160"/>
      <c r="NHJ6" s="160"/>
      <c r="NHK6" s="160"/>
      <c r="NHL6" s="160"/>
      <c r="NHM6" s="160"/>
      <c r="NHN6" s="160"/>
      <c r="NHO6" s="160"/>
      <c r="NHP6" s="160"/>
      <c r="NHQ6" s="160"/>
      <c r="NHR6" s="160"/>
      <c r="NHS6" s="160"/>
      <c r="NHT6" s="160"/>
      <c r="NHU6" s="160"/>
      <c r="NHV6" s="160"/>
      <c r="NHW6" s="160"/>
      <c r="NHX6" s="160"/>
      <c r="NHY6" s="160"/>
      <c r="NHZ6" s="160"/>
      <c r="NIA6" s="160"/>
      <c r="NIB6" s="160"/>
      <c r="NIC6" s="160"/>
      <c r="NID6" s="160"/>
      <c r="NIE6" s="160"/>
      <c r="NIF6" s="160"/>
      <c r="NIG6" s="160"/>
      <c r="NIH6" s="160"/>
      <c r="NII6" s="160"/>
      <c r="NIJ6" s="160"/>
      <c r="NIK6" s="160"/>
      <c r="NIL6" s="160"/>
      <c r="NIM6" s="160"/>
      <c r="NIN6" s="160"/>
      <c r="NIO6" s="160"/>
      <c r="NIP6" s="160"/>
      <c r="NIQ6" s="160"/>
      <c r="NIR6" s="160"/>
      <c r="NIS6" s="160"/>
      <c r="NIT6" s="160"/>
      <c r="NIU6" s="160"/>
      <c r="NIV6" s="160"/>
      <c r="NIW6" s="160"/>
      <c r="NIX6" s="160"/>
      <c r="NIY6" s="160"/>
      <c r="NIZ6" s="160"/>
      <c r="NJA6" s="160"/>
      <c r="NJB6" s="160"/>
      <c r="NJC6" s="160"/>
      <c r="NJD6" s="160"/>
      <c r="NJE6" s="160"/>
      <c r="NJF6" s="160"/>
      <c r="NJG6" s="160"/>
      <c r="NJH6" s="160"/>
      <c r="NJI6" s="160"/>
      <c r="NJJ6" s="160"/>
      <c r="NJK6" s="160"/>
      <c r="NJL6" s="160"/>
      <c r="NJM6" s="160"/>
      <c r="NJN6" s="160"/>
      <c r="NJO6" s="160"/>
      <c r="NJP6" s="160"/>
      <c r="NJQ6" s="160"/>
      <c r="NJR6" s="160"/>
      <c r="NJS6" s="160"/>
      <c r="NJT6" s="160"/>
      <c r="NJU6" s="160"/>
      <c r="NJV6" s="160"/>
      <c r="NJW6" s="160"/>
      <c r="NJX6" s="160"/>
      <c r="NJY6" s="160"/>
      <c r="NJZ6" s="160"/>
      <c r="NKA6" s="160"/>
      <c r="NKB6" s="160"/>
      <c r="NKC6" s="160"/>
      <c r="NKD6" s="160"/>
      <c r="NKE6" s="160"/>
      <c r="NKF6" s="160"/>
      <c r="NKG6" s="160"/>
      <c r="NKH6" s="160"/>
      <c r="NKI6" s="160"/>
      <c r="NKJ6" s="160"/>
      <c r="NKK6" s="160"/>
      <c r="NKL6" s="160"/>
      <c r="NKM6" s="160"/>
      <c r="NKN6" s="160"/>
      <c r="NKO6" s="160"/>
      <c r="NKP6" s="160"/>
      <c r="NKQ6" s="160"/>
      <c r="NKR6" s="160"/>
      <c r="NKS6" s="160"/>
      <c r="NKT6" s="160"/>
      <c r="NKU6" s="160"/>
      <c r="NKV6" s="160"/>
      <c r="NKW6" s="160"/>
      <c r="NKX6" s="160"/>
      <c r="NKY6" s="160"/>
      <c r="NKZ6" s="160"/>
      <c r="NLA6" s="160"/>
      <c r="NLB6" s="160"/>
      <c r="NLC6" s="160"/>
      <c r="NLD6" s="160"/>
      <c r="NLE6" s="160"/>
      <c r="NLF6" s="160"/>
      <c r="NLG6" s="160"/>
      <c r="NLH6" s="160"/>
      <c r="NLI6" s="160"/>
      <c r="NLJ6" s="160"/>
      <c r="NLK6" s="160"/>
      <c r="NLL6" s="160"/>
      <c r="NLM6" s="160"/>
      <c r="NLN6" s="160"/>
      <c r="NLO6" s="160"/>
      <c r="NLP6" s="160"/>
      <c r="NLQ6" s="160"/>
      <c r="NLR6" s="160"/>
      <c r="NLS6" s="160"/>
      <c r="NLT6" s="160"/>
      <c r="NLU6" s="160"/>
      <c r="NLV6" s="160"/>
      <c r="NLW6" s="160"/>
      <c r="NLX6" s="160"/>
      <c r="NLY6" s="160"/>
      <c r="NLZ6" s="160"/>
      <c r="NMA6" s="160"/>
      <c r="NMB6" s="160"/>
      <c r="NMC6" s="160"/>
      <c r="NMD6" s="160"/>
      <c r="NME6" s="160"/>
      <c r="NMF6" s="160"/>
      <c r="NMG6" s="160"/>
      <c r="NMH6" s="160"/>
      <c r="NMI6" s="160"/>
      <c r="NMJ6" s="160"/>
      <c r="NMK6" s="160"/>
      <c r="NML6" s="160"/>
      <c r="NMM6" s="160"/>
      <c r="NMN6" s="160"/>
      <c r="NMO6" s="160"/>
      <c r="NMP6" s="160"/>
      <c r="NMQ6" s="160"/>
      <c r="NMR6" s="160"/>
      <c r="NMS6" s="160"/>
      <c r="NMT6" s="160"/>
      <c r="NMU6" s="160"/>
      <c r="NMV6" s="160"/>
      <c r="NMW6" s="160"/>
      <c r="NMX6" s="160"/>
      <c r="NMY6" s="160"/>
      <c r="NMZ6" s="160"/>
      <c r="NNA6" s="160"/>
      <c r="NNB6" s="160"/>
      <c r="NNC6" s="160"/>
      <c r="NND6" s="160"/>
      <c r="NNE6" s="160"/>
      <c r="NNF6" s="160"/>
      <c r="NNG6" s="160"/>
      <c r="NNH6" s="160"/>
      <c r="NNI6" s="160"/>
      <c r="NNJ6" s="160"/>
      <c r="NNK6" s="160"/>
      <c r="NNL6" s="160"/>
      <c r="NNM6" s="160"/>
      <c r="NNN6" s="160"/>
      <c r="NNO6" s="160"/>
      <c r="NNP6" s="160"/>
      <c r="NNQ6" s="160"/>
      <c r="NNR6" s="160"/>
      <c r="NNS6" s="160"/>
      <c r="NNT6" s="160"/>
      <c r="NNU6" s="160"/>
      <c r="NNV6" s="160"/>
      <c r="NNW6" s="160"/>
      <c r="NNX6" s="160"/>
      <c r="NNY6" s="160"/>
      <c r="NNZ6" s="160"/>
      <c r="NOA6" s="160"/>
      <c r="NOB6" s="160"/>
      <c r="NOC6" s="160"/>
      <c r="NOD6" s="160"/>
      <c r="NOE6" s="160"/>
      <c r="NOF6" s="160"/>
      <c r="NOG6" s="160"/>
      <c r="NOH6" s="160"/>
      <c r="NOI6" s="160"/>
      <c r="NOJ6" s="160"/>
      <c r="NOK6" s="160"/>
      <c r="NOL6" s="160"/>
      <c r="NOM6" s="160"/>
      <c r="NON6" s="160"/>
      <c r="NOO6" s="160"/>
      <c r="NOP6" s="160"/>
      <c r="NOQ6" s="160"/>
      <c r="NOR6" s="160"/>
      <c r="NOS6" s="160"/>
      <c r="NOT6" s="160"/>
      <c r="NOU6" s="160"/>
      <c r="NOV6" s="160"/>
      <c r="NOW6" s="160"/>
      <c r="NOX6" s="160"/>
      <c r="NOY6" s="160"/>
      <c r="NOZ6" s="160"/>
      <c r="NPA6" s="160"/>
      <c r="NPB6" s="160"/>
      <c r="NPC6" s="160"/>
      <c r="NPD6" s="160"/>
      <c r="NPE6" s="160"/>
      <c r="NPF6" s="160"/>
      <c r="NPG6" s="160"/>
      <c r="NPH6" s="160"/>
      <c r="NPI6" s="160"/>
      <c r="NPJ6" s="160"/>
      <c r="NPK6" s="160"/>
      <c r="NPL6" s="160"/>
      <c r="NPM6" s="160"/>
      <c r="NPN6" s="160"/>
      <c r="NPO6" s="160"/>
      <c r="NPP6" s="160"/>
      <c r="NPQ6" s="160"/>
      <c r="NPR6" s="160"/>
      <c r="NPS6" s="160"/>
      <c r="NPT6" s="160"/>
      <c r="NPU6" s="160"/>
      <c r="NPV6" s="160"/>
      <c r="NPW6" s="160"/>
      <c r="NPX6" s="160"/>
      <c r="NPY6" s="160"/>
      <c r="NPZ6" s="160"/>
      <c r="NQA6" s="160"/>
      <c r="NQB6" s="160"/>
      <c r="NQC6" s="160"/>
      <c r="NQD6" s="160"/>
      <c r="NQE6" s="160"/>
      <c r="NQF6" s="160"/>
      <c r="NQG6" s="160"/>
      <c r="NQH6" s="160"/>
      <c r="NQI6" s="160"/>
      <c r="NQJ6" s="160"/>
      <c r="NQK6" s="160"/>
      <c r="NQL6" s="160"/>
      <c r="NQM6" s="160"/>
      <c r="NQN6" s="160"/>
      <c r="NQO6" s="160"/>
      <c r="NQP6" s="160"/>
      <c r="NQQ6" s="160"/>
      <c r="NQR6" s="160"/>
      <c r="NQS6" s="160"/>
      <c r="NQT6" s="160"/>
      <c r="NQU6" s="160"/>
      <c r="NQV6" s="160"/>
      <c r="NQW6" s="160"/>
      <c r="NQX6" s="160"/>
      <c r="NQY6" s="160"/>
      <c r="NQZ6" s="160"/>
      <c r="NRA6" s="160"/>
      <c r="NRB6" s="160"/>
      <c r="NRC6" s="160"/>
      <c r="NRD6" s="160"/>
      <c r="NRE6" s="160"/>
      <c r="NRF6" s="160"/>
      <c r="NRG6" s="160"/>
      <c r="NRH6" s="160"/>
      <c r="NRI6" s="160"/>
      <c r="NRJ6" s="160"/>
      <c r="NRK6" s="160"/>
      <c r="NRL6" s="160"/>
      <c r="NRM6" s="160"/>
      <c r="NRN6" s="160"/>
      <c r="NRO6" s="160"/>
      <c r="NRP6" s="160"/>
      <c r="NRQ6" s="160"/>
      <c r="NRR6" s="160"/>
      <c r="NRS6" s="160"/>
      <c r="NRT6" s="160"/>
      <c r="NRU6" s="160"/>
      <c r="NRV6" s="160"/>
      <c r="NRW6" s="160"/>
      <c r="NRX6" s="160"/>
      <c r="NRY6" s="160"/>
      <c r="NRZ6" s="160"/>
      <c r="NSA6" s="160"/>
      <c r="NSB6" s="160"/>
      <c r="NSC6" s="160"/>
      <c r="NSD6" s="160"/>
      <c r="NSE6" s="160"/>
      <c r="NSF6" s="160"/>
      <c r="NSG6" s="160"/>
      <c r="NSH6" s="160"/>
      <c r="NSI6" s="160"/>
      <c r="NSJ6" s="160"/>
      <c r="NSK6" s="160"/>
      <c r="NSL6" s="160"/>
      <c r="NSM6" s="160"/>
      <c r="NSN6" s="160"/>
      <c r="NSO6" s="160"/>
      <c r="NSP6" s="160"/>
      <c r="NSQ6" s="160"/>
      <c r="NSR6" s="160"/>
      <c r="NSS6" s="160"/>
      <c r="NST6" s="160"/>
      <c r="NSU6" s="160"/>
      <c r="NSV6" s="160"/>
      <c r="NSW6" s="160"/>
      <c r="NSX6" s="160"/>
      <c r="NSY6" s="160"/>
      <c r="NSZ6" s="160"/>
      <c r="NTA6" s="160"/>
      <c r="NTB6" s="160"/>
      <c r="NTC6" s="160"/>
      <c r="NTD6" s="160"/>
      <c r="NTE6" s="160"/>
      <c r="NTF6" s="160"/>
      <c r="NTG6" s="160"/>
      <c r="NTH6" s="160"/>
      <c r="NTI6" s="160"/>
      <c r="NTJ6" s="160"/>
      <c r="NTK6" s="160"/>
      <c r="NTL6" s="160"/>
      <c r="NTM6" s="160"/>
      <c r="NTN6" s="160"/>
      <c r="NTO6" s="160"/>
      <c r="NTP6" s="160"/>
      <c r="NTQ6" s="160"/>
      <c r="NTR6" s="160"/>
      <c r="NTS6" s="160"/>
      <c r="NTT6" s="160"/>
      <c r="NTU6" s="160"/>
      <c r="NTV6" s="160"/>
      <c r="NTW6" s="160"/>
      <c r="NTX6" s="160"/>
      <c r="NTY6" s="160"/>
      <c r="NTZ6" s="160"/>
      <c r="NUA6" s="160"/>
      <c r="NUB6" s="160"/>
      <c r="NUC6" s="160"/>
      <c r="NUD6" s="160"/>
      <c r="NUE6" s="160"/>
      <c r="NUF6" s="160"/>
      <c r="NUG6" s="160"/>
      <c r="NUH6" s="160"/>
      <c r="NUI6" s="160"/>
      <c r="NUJ6" s="160"/>
      <c r="NUK6" s="160"/>
      <c r="NUL6" s="160"/>
      <c r="NUM6" s="160"/>
      <c r="NUN6" s="160"/>
      <c r="NUO6" s="160"/>
      <c r="NUP6" s="160"/>
      <c r="NUQ6" s="160"/>
      <c r="NUR6" s="160"/>
      <c r="NUS6" s="160"/>
      <c r="NUT6" s="160"/>
      <c r="NUU6" s="160"/>
      <c r="NUV6" s="160"/>
      <c r="NUW6" s="160"/>
      <c r="NUX6" s="160"/>
      <c r="NUY6" s="160"/>
      <c r="NUZ6" s="160"/>
      <c r="NVA6" s="160"/>
      <c r="NVB6" s="160"/>
      <c r="NVC6" s="160"/>
      <c r="NVD6" s="160"/>
      <c r="NVE6" s="160"/>
      <c r="NVF6" s="160"/>
      <c r="NVG6" s="160"/>
      <c r="NVH6" s="160"/>
      <c r="NVI6" s="160"/>
      <c r="NVJ6" s="160"/>
      <c r="NVK6" s="160"/>
      <c r="NVL6" s="160"/>
      <c r="NVM6" s="160"/>
      <c r="NVN6" s="160"/>
      <c r="NVO6" s="160"/>
      <c r="NVP6" s="160"/>
      <c r="NVQ6" s="160"/>
      <c r="NVR6" s="160"/>
      <c r="NVS6" s="160"/>
      <c r="NVT6" s="160"/>
      <c r="NVU6" s="160"/>
      <c r="NVV6" s="160"/>
      <c r="NVW6" s="160"/>
      <c r="NVX6" s="160"/>
      <c r="NVY6" s="160"/>
      <c r="NVZ6" s="160"/>
      <c r="NWA6" s="160"/>
      <c r="NWB6" s="160"/>
      <c r="NWC6" s="160"/>
      <c r="NWD6" s="160"/>
      <c r="NWE6" s="160"/>
      <c r="NWF6" s="160"/>
      <c r="NWG6" s="160"/>
      <c r="NWH6" s="160"/>
      <c r="NWI6" s="160"/>
      <c r="NWJ6" s="160"/>
      <c r="NWK6" s="160"/>
      <c r="NWL6" s="160"/>
      <c r="NWM6" s="160"/>
      <c r="NWN6" s="160"/>
      <c r="NWO6" s="160"/>
      <c r="NWP6" s="160"/>
      <c r="NWQ6" s="160"/>
      <c r="NWR6" s="160"/>
      <c r="NWS6" s="160"/>
      <c r="NWT6" s="160"/>
      <c r="NWU6" s="160"/>
      <c r="NWV6" s="160"/>
      <c r="NWW6" s="160"/>
      <c r="NWX6" s="160"/>
      <c r="NWY6" s="160"/>
      <c r="NWZ6" s="160"/>
      <c r="NXA6" s="160"/>
      <c r="NXB6" s="160"/>
      <c r="NXC6" s="160"/>
      <c r="NXD6" s="160"/>
      <c r="NXE6" s="160"/>
      <c r="NXF6" s="160"/>
      <c r="NXG6" s="160"/>
      <c r="NXH6" s="160"/>
      <c r="NXI6" s="160"/>
      <c r="NXJ6" s="160"/>
      <c r="NXK6" s="160"/>
      <c r="NXL6" s="160"/>
      <c r="NXM6" s="160"/>
      <c r="NXN6" s="160"/>
      <c r="NXO6" s="160"/>
      <c r="NXP6" s="160"/>
      <c r="NXQ6" s="160"/>
      <c r="NXR6" s="160"/>
      <c r="NXS6" s="160"/>
      <c r="NXT6" s="160"/>
      <c r="NXU6" s="160"/>
      <c r="NXV6" s="160"/>
      <c r="NXW6" s="160"/>
      <c r="NXX6" s="160"/>
      <c r="NXY6" s="160"/>
      <c r="NXZ6" s="160"/>
      <c r="NYA6" s="160"/>
      <c r="NYB6" s="160"/>
      <c r="NYC6" s="160"/>
      <c r="NYD6" s="160"/>
      <c r="NYE6" s="160"/>
      <c r="NYF6" s="160"/>
      <c r="NYG6" s="160"/>
      <c r="NYH6" s="160"/>
      <c r="NYI6" s="160"/>
      <c r="NYJ6" s="160"/>
      <c r="NYK6" s="160"/>
      <c r="NYL6" s="160"/>
      <c r="NYM6" s="160"/>
      <c r="NYN6" s="160"/>
      <c r="NYO6" s="160"/>
      <c r="NYP6" s="160"/>
      <c r="NYQ6" s="160"/>
      <c r="NYR6" s="160"/>
      <c r="NYS6" s="160"/>
      <c r="NYT6" s="160"/>
      <c r="NYU6" s="160"/>
      <c r="NYV6" s="160"/>
      <c r="NYW6" s="160"/>
      <c r="NYX6" s="160"/>
      <c r="NYY6" s="160"/>
      <c r="NYZ6" s="160"/>
      <c r="NZA6" s="160"/>
      <c r="NZB6" s="160"/>
      <c r="NZC6" s="160"/>
      <c r="NZD6" s="160"/>
      <c r="NZE6" s="160"/>
      <c r="NZF6" s="160"/>
      <c r="NZG6" s="160"/>
      <c r="NZH6" s="160"/>
      <c r="NZI6" s="160"/>
      <c r="NZJ6" s="160"/>
      <c r="NZK6" s="160"/>
      <c r="NZL6" s="160"/>
      <c r="NZM6" s="160"/>
      <c r="NZN6" s="160"/>
      <c r="NZO6" s="160"/>
      <c r="NZP6" s="160"/>
      <c r="NZQ6" s="160"/>
      <c r="NZR6" s="160"/>
      <c r="NZS6" s="160"/>
      <c r="NZT6" s="160"/>
      <c r="NZU6" s="160"/>
      <c r="NZV6" s="160"/>
      <c r="NZW6" s="160"/>
      <c r="NZX6" s="160"/>
      <c r="NZY6" s="160"/>
      <c r="NZZ6" s="160"/>
      <c r="OAA6" s="160"/>
      <c r="OAB6" s="160"/>
      <c r="OAC6" s="160"/>
      <c r="OAD6" s="160"/>
      <c r="OAE6" s="160"/>
      <c r="OAF6" s="160"/>
      <c r="OAG6" s="160"/>
      <c r="OAH6" s="160"/>
      <c r="OAI6" s="160"/>
      <c r="OAJ6" s="160"/>
      <c r="OAK6" s="160"/>
      <c r="OAL6" s="160"/>
      <c r="OAM6" s="160"/>
      <c r="OAN6" s="160"/>
      <c r="OAO6" s="160"/>
      <c r="OAP6" s="160"/>
      <c r="OAQ6" s="160"/>
      <c r="OAR6" s="160"/>
      <c r="OAS6" s="160"/>
      <c r="OAT6" s="160"/>
      <c r="OAU6" s="160"/>
      <c r="OAV6" s="160"/>
      <c r="OAW6" s="160"/>
      <c r="OAX6" s="160"/>
      <c r="OAY6" s="160"/>
      <c r="OAZ6" s="160"/>
      <c r="OBA6" s="160"/>
      <c r="OBB6" s="160"/>
      <c r="OBC6" s="160"/>
      <c r="OBD6" s="160"/>
      <c r="OBE6" s="160"/>
      <c r="OBF6" s="160"/>
      <c r="OBG6" s="160"/>
      <c r="OBH6" s="160"/>
      <c r="OBI6" s="160"/>
      <c r="OBJ6" s="160"/>
      <c r="OBK6" s="160"/>
      <c r="OBL6" s="160"/>
      <c r="OBM6" s="160"/>
      <c r="OBN6" s="160"/>
      <c r="OBO6" s="160"/>
      <c r="OBP6" s="160"/>
      <c r="OBQ6" s="160"/>
      <c r="OBR6" s="160"/>
      <c r="OBS6" s="160"/>
      <c r="OBT6" s="160"/>
      <c r="OBU6" s="160"/>
      <c r="OBV6" s="160"/>
      <c r="OBW6" s="160"/>
      <c r="OBX6" s="160"/>
      <c r="OBY6" s="160"/>
      <c r="OBZ6" s="160"/>
      <c r="OCA6" s="160"/>
      <c r="OCB6" s="160"/>
      <c r="OCC6" s="160"/>
      <c r="OCD6" s="160"/>
      <c r="OCE6" s="160"/>
      <c r="OCF6" s="160"/>
      <c r="OCG6" s="160"/>
      <c r="OCH6" s="160"/>
      <c r="OCI6" s="160"/>
      <c r="OCJ6" s="160"/>
      <c r="OCK6" s="160"/>
      <c r="OCL6" s="160"/>
      <c r="OCM6" s="160"/>
      <c r="OCN6" s="160"/>
      <c r="OCO6" s="160"/>
      <c r="OCP6" s="160"/>
      <c r="OCQ6" s="160"/>
      <c r="OCR6" s="160"/>
      <c r="OCS6" s="160"/>
      <c r="OCT6" s="160"/>
      <c r="OCU6" s="160"/>
      <c r="OCV6" s="160"/>
      <c r="OCW6" s="160"/>
      <c r="OCX6" s="160"/>
      <c r="OCY6" s="160"/>
      <c r="OCZ6" s="160"/>
      <c r="ODA6" s="160"/>
      <c r="ODB6" s="160"/>
      <c r="ODC6" s="160"/>
      <c r="ODD6" s="160"/>
      <c r="ODE6" s="160"/>
      <c r="ODF6" s="160"/>
      <c r="ODG6" s="160"/>
      <c r="ODH6" s="160"/>
      <c r="ODI6" s="160"/>
      <c r="ODJ6" s="160"/>
      <c r="ODK6" s="160"/>
      <c r="ODL6" s="160"/>
      <c r="ODM6" s="160"/>
      <c r="ODN6" s="160"/>
      <c r="ODO6" s="160"/>
      <c r="ODP6" s="160"/>
      <c r="ODQ6" s="160"/>
      <c r="ODR6" s="160"/>
      <c r="ODS6" s="160"/>
      <c r="ODT6" s="160"/>
      <c r="ODU6" s="160"/>
      <c r="ODV6" s="160"/>
      <c r="ODW6" s="160"/>
      <c r="ODX6" s="160"/>
      <c r="ODY6" s="160"/>
      <c r="ODZ6" s="160"/>
      <c r="OEA6" s="160"/>
      <c r="OEB6" s="160"/>
      <c r="OEC6" s="160"/>
      <c r="OED6" s="160"/>
      <c r="OEE6" s="160"/>
      <c r="OEF6" s="160"/>
      <c r="OEG6" s="160"/>
      <c r="OEH6" s="160"/>
      <c r="OEI6" s="160"/>
      <c r="OEJ6" s="160"/>
      <c r="OEK6" s="160"/>
      <c r="OEL6" s="160"/>
      <c r="OEM6" s="160"/>
      <c r="OEN6" s="160"/>
      <c r="OEO6" s="160"/>
      <c r="OEP6" s="160"/>
      <c r="OEQ6" s="160"/>
      <c r="OER6" s="160"/>
      <c r="OES6" s="160"/>
      <c r="OET6" s="160"/>
      <c r="OEU6" s="160"/>
      <c r="OEV6" s="160"/>
      <c r="OEW6" s="160"/>
      <c r="OEX6" s="160"/>
      <c r="OEY6" s="160"/>
      <c r="OEZ6" s="160"/>
      <c r="OFA6" s="160"/>
      <c r="OFB6" s="160"/>
      <c r="OFC6" s="160"/>
      <c r="OFD6" s="160"/>
      <c r="OFE6" s="160"/>
      <c r="OFF6" s="160"/>
      <c r="OFG6" s="160"/>
      <c r="OFH6" s="160"/>
      <c r="OFI6" s="160"/>
      <c r="OFJ6" s="160"/>
      <c r="OFK6" s="160"/>
      <c r="OFL6" s="160"/>
      <c r="OFM6" s="160"/>
      <c r="OFN6" s="160"/>
      <c r="OFO6" s="160"/>
      <c r="OFP6" s="160"/>
      <c r="OFQ6" s="160"/>
      <c r="OFR6" s="160"/>
      <c r="OFS6" s="160"/>
      <c r="OFT6" s="160"/>
      <c r="OFU6" s="160"/>
      <c r="OFV6" s="160"/>
      <c r="OFW6" s="160"/>
      <c r="OFX6" s="160"/>
      <c r="OFY6" s="160"/>
      <c r="OFZ6" s="160"/>
      <c r="OGA6" s="160"/>
      <c r="OGB6" s="160"/>
      <c r="OGC6" s="160"/>
      <c r="OGD6" s="160"/>
      <c r="OGE6" s="160"/>
      <c r="OGF6" s="160"/>
      <c r="OGG6" s="160"/>
      <c r="OGH6" s="160"/>
      <c r="OGI6" s="160"/>
      <c r="OGJ6" s="160"/>
      <c r="OGK6" s="160"/>
      <c r="OGL6" s="160"/>
      <c r="OGM6" s="160"/>
      <c r="OGN6" s="160"/>
      <c r="OGO6" s="160"/>
      <c r="OGP6" s="160"/>
      <c r="OGQ6" s="160"/>
      <c r="OGR6" s="160"/>
      <c r="OGS6" s="160"/>
      <c r="OGT6" s="160"/>
      <c r="OGU6" s="160"/>
      <c r="OGV6" s="160"/>
      <c r="OGW6" s="160"/>
      <c r="OGX6" s="160"/>
      <c r="OGY6" s="160"/>
      <c r="OGZ6" s="160"/>
      <c r="OHA6" s="160"/>
      <c r="OHB6" s="160"/>
      <c r="OHC6" s="160"/>
      <c r="OHD6" s="160"/>
      <c r="OHE6" s="160"/>
      <c r="OHF6" s="160"/>
      <c r="OHG6" s="160"/>
      <c r="OHH6" s="160"/>
      <c r="OHI6" s="160"/>
      <c r="OHJ6" s="160"/>
      <c r="OHK6" s="160"/>
      <c r="OHL6" s="160"/>
      <c r="OHM6" s="160"/>
      <c r="OHN6" s="160"/>
      <c r="OHO6" s="160"/>
      <c r="OHP6" s="160"/>
      <c r="OHQ6" s="160"/>
      <c r="OHR6" s="160"/>
      <c r="OHS6" s="160"/>
      <c r="OHT6" s="160"/>
      <c r="OHU6" s="160"/>
      <c r="OHV6" s="160"/>
      <c r="OHW6" s="160"/>
      <c r="OHX6" s="160"/>
      <c r="OHY6" s="160"/>
      <c r="OHZ6" s="160"/>
      <c r="OIA6" s="160"/>
      <c r="OIB6" s="160"/>
      <c r="OIC6" s="160"/>
      <c r="OID6" s="160"/>
      <c r="OIE6" s="160"/>
      <c r="OIF6" s="160"/>
      <c r="OIG6" s="160"/>
      <c r="OIH6" s="160"/>
      <c r="OII6" s="160"/>
      <c r="OIJ6" s="160"/>
      <c r="OIK6" s="160"/>
      <c r="OIL6" s="160"/>
      <c r="OIM6" s="160"/>
      <c r="OIN6" s="160"/>
      <c r="OIO6" s="160"/>
      <c r="OIP6" s="160"/>
      <c r="OIQ6" s="160"/>
      <c r="OIR6" s="160"/>
      <c r="OIS6" s="160"/>
      <c r="OIT6" s="160"/>
      <c r="OIU6" s="160"/>
      <c r="OIV6" s="160"/>
      <c r="OIW6" s="160"/>
      <c r="OIX6" s="160"/>
      <c r="OIY6" s="160"/>
      <c r="OIZ6" s="160"/>
      <c r="OJA6" s="160"/>
      <c r="OJB6" s="160"/>
      <c r="OJC6" s="160"/>
      <c r="OJD6" s="160"/>
      <c r="OJE6" s="160"/>
      <c r="OJF6" s="160"/>
      <c r="OJG6" s="160"/>
      <c r="OJH6" s="160"/>
      <c r="OJI6" s="160"/>
      <c r="OJJ6" s="160"/>
      <c r="OJK6" s="160"/>
      <c r="OJL6" s="160"/>
      <c r="OJM6" s="160"/>
      <c r="OJN6" s="160"/>
      <c r="OJO6" s="160"/>
      <c r="OJP6" s="160"/>
      <c r="OJQ6" s="160"/>
      <c r="OJR6" s="160"/>
      <c r="OJS6" s="160"/>
      <c r="OJT6" s="160"/>
      <c r="OJU6" s="160"/>
      <c r="OJV6" s="160"/>
      <c r="OJW6" s="160"/>
      <c r="OJX6" s="160"/>
      <c r="OJY6" s="160"/>
      <c r="OJZ6" s="160"/>
      <c r="OKA6" s="160"/>
      <c r="OKB6" s="160"/>
      <c r="OKC6" s="160"/>
      <c r="OKD6" s="160"/>
      <c r="OKE6" s="160"/>
      <c r="OKF6" s="160"/>
      <c r="OKG6" s="160"/>
      <c r="OKH6" s="160"/>
      <c r="OKI6" s="160"/>
      <c r="OKJ6" s="160"/>
      <c r="OKK6" s="160"/>
      <c r="OKL6" s="160"/>
      <c r="OKM6" s="160"/>
      <c r="OKN6" s="160"/>
      <c r="OKO6" s="160"/>
      <c r="OKP6" s="160"/>
      <c r="OKQ6" s="160"/>
      <c r="OKR6" s="160"/>
      <c r="OKS6" s="160"/>
      <c r="OKT6" s="160"/>
      <c r="OKU6" s="160"/>
      <c r="OKV6" s="160"/>
      <c r="OKW6" s="160"/>
      <c r="OKX6" s="160"/>
      <c r="OKY6" s="160"/>
      <c r="OKZ6" s="160"/>
      <c r="OLA6" s="160"/>
      <c r="OLB6" s="160"/>
      <c r="OLC6" s="160"/>
      <c r="OLD6" s="160"/>
      <c r="OLE6" s="160"/>
      <c r="OLF6" s="160"/>
      <c r="OLG6" s="160"/>
      <c r="OLH6" s="160"/>
      <c r="OLI6" s="160"/>
      <c r="OLJ6" s="160"/>
      <c r="OLK6" s="160"/>
      <c r="OLL6" s="160"/>
      <c r="OLM6" s="160"/>
      <c r="OLN6" s="160"/>
      <c r="OLO6" s="160"/>
      <c r="OLP6" s="160"/>
      <c r="OLQ6" s="160"/>
      <c r="OLR6" s="160"/>
      <c r="OLS6" s="160"/>
      <c r="OLT6" s="160"/>
      <c r="OLU6" s="160"/>
      <c r="OLV6" s="160"/>
      <c r="OLW6" s="160"/>
      <c r="OLX6" s="160"/>
      <c r="OLY6" s="160"/>
      <c r="OLZ6" s="160"/>
      <c r="OMA6" s="160"/>
      <c r="OMB6" s="160"/>
      <c r="OMC6" s="160"/>
      <c r="OMD6" s="160"/>
      <c r="OME6" s="160"/>
      <c r="OMF6" s="160"/>
      <c r="OMG6" s="160"/>
      <c r="OMH6" s="160"/>
      <c r="OMI6" s="160"/>
      <c r="OMJ6" s="160"/>
      <c r="OMK6" s="160"/>
      <c r="OML6" s="160"/>
      <c r="OMM6" s="160"/>
      <c r="OMN6" s="160"/>
      <c r="OMO6" s="160"/>
      <c r="OMP6" s="160"/>
      <c r="OMQ6" s="160"/>
      <c r="OMR6" s="160"/>
      <c r="OMS6" s="160"/>
      <c r="OMT6" s="160"/>
      <c r="OMU6" s="160"/>
      <c r="OMV6" s="160"/>
      <c r="OMW6" s="160"/>
      <c r="OMX6" s="160"/>
      <c r="OMY6" s="160"/>
      <c r="OMZ6" s="160"/>
      <c r="ONA6" s="160"/>
      <c r="ONB6" s="160"/>
      <c r="ONC6" s="160"/>
      <c r="OND6" s="160"/>
      <c r="ONE6" s="160"/>
      <c r="ONF6" s="160"/>
      <c r="ONG6" s="160"/>
      <c r="ONH6" s="160"/>
      <c r="ONI6" s="160"/>
      <c r="ONJ6" s="160"/>
      <c r="ONK6" s="160"/>
      <c r="ONL6" s="160"/>
      <c r="ONM6" s="160"/>
      <c r="ONN6" s="160"/>
      <c r="ONO6" s="160"/>
      <c r="ONP6" s="160"/>
      <c r="ONQ6" s="160"/>
      <c r="ONR6" s="160"/>
      <c r="ONS6" s="160"/>
      <c r="ONT6" s="160"/>
      <c r="ONU6" s="160"/>
      <c r="ONV6" s="160"/>
      <c r="ONW6" s="160"/>
      <c r="ONX6" s="160"/>
      <c r="ONY6" s="160"/>
      <c r="ONZ6" s="160"/>
      <c r="OOA6" s="160"/>
      <c r="OOB6" s="160"/>
      <c r="OOC6" s="160"/>
      <c r="OOD6" s="160"/>
      <c r="OOE6" s="160"/>
      <c r="OOF6" s="160"/>
      <c r="OOG6" s="160"/>
      <c r="OOH6" s="160"/>
      <c r="OOI6" s="160"/>
      <c r="OOJ6" s="160"/>
      <c r="OOK6" s="160"/>
      <c r="OOL6" s="160"/>
      <c r="OOM6" s="160"/>
      <c r="OON6" s="160"/>
      <c r="OOO6" s="160"/>
      <c r="OOP6" s="160"/>
      <c r="OOQ6" s="160"/>
      <c r="OOR6" s="160"/>
      <c r="OOS6" s="160"/>
      <c r="OOT6" s="160"/>
      <c r="OOU6" s="160"/>
      <c r="OOV6" s="160"/>
      <c r="OOW6" s="160"/>
      <c r="OOX6" s="160"/>
      <c r="OOY6" s="160"/>
      <c r="OOZ6" s="160"/>
      <c r="OPA6" s="160"/>
      <c r="OPB6" s="160"/>
      <c r="OPC6" s="160"/>
      <c r="OPD6" s="160"/>
      <c r="OPE6" s="160"/>
      <c r="OPF6" s="160"/>
      <c r="OPG6" s="160"/>
      <c r="OPH6" s="160"/>
      <c r="OPI6" s="160"/>
      <c r="OPJ6" s="160"/>
      <c r="OPK6" s="160"/>
      <c r="OPL6" s="160"/>
      <c r="OPM6" s="160"/>
      <c r="OPN6" s="160"/>
      <c r="OPO6" s="160"/>
      <c r="OPP6" s="160"/>
      <c r="OPQ6" s="160"/>
      <c r="OPR6" s="160"/>
      <c r="OPS6" s="160"/>
      <c r="OPT6" s="160"/>
      <c r="OPU6" s="160"/>
      <c r="OPV6" s="160"/>
      <c r="OPW6" s="160"/>
      <c r="OPX6" s="160"/>
      <c r="OPY6" s="160"/>
      <c r="OPZ6" s="160"/>
      <c r="OQA6" s="160"/>
      <c r="OQB6" s="160"/>
      <c r="OQC6" s="160"/>
      <c r="OQD6" s="160"/>
      <c r="OQE6" s="160"/>
      <c r="OQF6" s="160"/>
      <c r="OQG6" s="160"/>
      <c r="OQH6" s="160"/>
      <c r="OQI6" s="160"/>
      <c r="OQJ6" s="160"/>
      <c r="OQK6" s="160"/>
      <c r="OQL6" s="160"/>
      <c r="OQM6" s="160"/>
      <c r="OQN6" s="160"/>
      <c r="OQO6" s="160"/>
      <c r="OQP6" s="160"/>
      <c r="OQQ6" s="160"/>
      <c r="OQR6" s="160"/>
      <c r="OQS6" s="160"/>
      <c r="OQT6" s="160"/>
      <c r="OQU6" s="160"/>
      <c r="OQV6" s="160"/>
      <c r="OQW6" s="160"/>
      <c r="OQX6" s="160"/>
      <c r="OQY6" s="160"/>
      <c r="OQZ6" s="160"/>
      <c r="ORA6" s="160"/>
      <c r="ORB6" s="160"/>
      <c r="ORC6" s="160"/>
      <c r="ORD6" s="160"/>
      <c r="ORE6" s="160"/>
      <c r="ORF6" s="160"/>
      <c r="ORG6" s="160"/>
      <c r="ORH6" s="160"/>
      <c r="ORI6" s="160"/>
      <c r="ORJ6" s="160"/>
      <c r="ORK6" s="160"/>
      <c r="ORL6" s="160"/>
      <c r="ORM6" s="160"/>
      <c r="ORN6" s="160"/>
      <c r="ORO6" s="160"/>
      <c r="ORP6" s="160"/>
      <c r="ORQ6" s="160"/>
      <c r="ORR6" s="160"/>
      <c r="ORS6" s="160"/>
      <c r="ORT6" s="160"/>
      <c r="ORU6" s="160"/>
      <c r="ORV6" s="160"/>
      <c r="ORW6" s="160"/>
      <c r="ORX6" s="160"/>
      <c r="ORY6" s="160"/>
      <c r="ORZ6" s="160"/>
      <c r="OSA6" s="160"/>
      <c r="OSB6" s="160"/>
      <c r="OSC6" s="160"/>
      <c r="OSD6" s="160"/>
      <c r="OSE6" s="160"/>
      <c r="OSF6" s="160"/>
      <c r="OSG6" s="160"/>
      <c r="OSH6" s="160"/>
      <c r="OSI6" s="160"/>
      <c r="OSJ6" s="160"/>
      <c r="OSK6" s="160"/>
      <c r="OSL6" s="160"/>
      <c r="OSM6" s="160"/>
      <c r="OSN6" s="160"/>
      <c r="OSO6" s="160"/>
      <c r="OSP6" s="160"/>
      <c r="OSQ6" s="160"/>
      <c r="OSR6" s="160"/>
      <c r="OSS6" s="160"/>
      <c r="OST6" s="160"/>
      <c r="OSU6" s="160"/>
      <c r="OSV6" s="160"/>
      <c r="OSW6" s="160"/>
      <c r="OSX6" s="160"/>
      <c r="OSY6" s="160"/>
      <c r="OSZ6" s="160"/>
      <c r="OTA6" s="160"/>
      <c r="OTB6" s="160"/>
      <c r="OTC6" s="160"/>
      <c r="OTD6" s="160"/>
      <c r="OTE6" s="160"/>
      <c r="OTF6" s="160"/>
      <c r="OTG6" s="160"/>
      <c r="OTH6" s="160"/>
      <c r="OTI6" s="160"/>
      <c r="OTJ6" s="160"/>
      <c r="OTK6" s="160"/>
      <c r="OTL6" s="160"/>
      <c r="OTM6" s="160"/>
      <c r="OTN6" s="160"/>
      <c r="OTO6" s="160"/>
      <c r="OTP6" s="160"/>
      <c r="OTQ6" s="160"/>
      <c r="OTR6" s="160"/>
      <c r="OTS6" s="160"/>
      <c r="OTT6" s="160"/>
      <c r="OTU6" s="160"/>
      <c r="OTV6" s="160"/>
      <c r="OTW6" s="160"/>
      <c r="OTX6" s="160"/>
      <c r="OTY6" s="160"/>
      <c r="OTZ6" s="160"/>
      <c r="OUA6" s="160"/>
      <c r="OUB6" s="160"/>
      <c r="OUC6" s="160"/>
      <c r="OUD6" s="160"/>
      <c r="OUE6" s="160"/>
      <c r="OUF6" s="160"/>
      <c r="OUG6" s="160"/>
      <c r="OUH6" s="160"/>
      <c r="OUI6" s="160"/>
      <c r="OUJ6" s="160"/>
      <c r="OUK6" s="160"/>
      <c r="OUL6" s="160"/>
      <c r="OUM6" s="160"/>
      <c r="OUN6" s="160"/>
      <c r="OUO6" s="160"/>
      <c r="OUP6" s="160"/>
      <c r="OUQ6" s="160"/>
      <c r="OUR6" s="160"/>
      <c r="OUS6" s="160"/>
      <c r="OUT6" s="160"/>
      <c r="OUU6" s="160"/>
      <c r="OUV6" s="160"/>
      <c r="OUW6" s="160"/>
      <c r="OUX6" s="160"/>
      <c r="OUY6" s="160"/>
      <c r="OUZ6" s="160"/>
      <c r="OVA6" s="160"/>
      <c r="OVB6" s="160"/>
      <c r="OVC6" s="160"/>
      <c r="OVD6" s="160"/>
      <c r="OVE6" s="160"/>
      <c r="OVF6" s="160"/>
      <c r="OVG6" s="160"/>
      <c r="OVH6" s="160"/>
      <c r="OVI6" s="160"/>
      <c r="OVJ6" s="160"/>
      <c r="OVK6" s="160"/>
      <c r="OVL6" s="160"/>
      <c r="OVM6" s="160"/>
      <c r="OVN6" s="160"/>
      <c r="OVO6" s="160"/>
      <c r="OVP6" s="160"/>
      <c r="OVQ6" s="160"/>
      <c r="OVR6" s="160"/>
      <c r="OVS6" s="160"/>
      <c r="OVT6" s="160"/>
      <c r="OVU6" s="160"/>
      <c r="OVV6" s="160"/>
      <c r="OVW6" s="160"/>
      <c r="OVX6" s="160"/>
      <c r="OVY6" s="160"/>
      <c r="OVZ6" s="160"/>
      <c r="OWA6" s="160"/>
      <c r="OWB6" s="160"/>
      <c r="OWC6" s="160"/>
      <c r="OWD6" s="160"/>
      <c r="OWE6" s="160"/>
      <c r="OWF6" s="160"/>
      <c r="OWG6" s="160"/>
      <c r="OWH6" s="160"/>
      <c r="OWI6" s="160"/>
      <c r="OWJ6" s="160"/>
      <c r="OWK6" s="160"/>
      <c r="OWL6" s="160"/>
      <c r="OWM6" s="160"/>
      <c r="OWN6" s="160"/>
      <c r="OWO6" s="160"/>
      <c r="OWP6" s="160"/>
      <c r="OWQ6" s="160"/>
      <c r="OWR6" s="160"/>
      <c r="OWS6" s="160"/>
      <c r="OWT6" s="160"/>
      <c r="OWU6" s="160"/>
      <c r="OWV6" s="160"/>
      <c r="OWW6" s="160"/>
      <c r="OWX6" s="160"/>
      <c r="OWY6" s="160"/>
      <c r="OWZ6" s="160"/>
      <c r="OXA6" s="160"/>
      <c r="OXB6" s="160"/>
      <c r="OXC6" s="160"/>
      <c r="OXD6" s="160"/>
      <c r="OXE6" s="160"/>
      <c r="OXF6" s="160"/>
      <c r="OXG6" s="160"/>
      <c r="OXH6" s="160"/>
      <c r="OXI6" s="160"/>
      <c r="OXJ6" s="160"/>
      <c r="OXK6" s="160"/>
      <c r="OXL6" s="160"/>
      <c r="OXM6" s="160"/>
      <c r="OXN6" s="160"/>
      <c r="OXO6" s="160"/>
      <c r="OXP6" s="160"/>
      <c r="OXQ6" s="160"/>
      <c r="OXR6" s="160"/>
      <c r="OXS6" s="160"/>
      <c r="OXT6" s="160"/>
      <c r="OXU6" s="160"/>
      <c r="OXV6" s="160"/>
      <c r="OXW6" s="160"/>
      <c r="OXX6" s="160"/>
      <c r="OXY6" s="160"/>
      <c r="OXZ6" s="160"/>
      <c r="OYA6" s="160"/>
      <c r="OYB6" s="160"/>
      <c r="OYC6" s="160"/>
      <c r="OYD6" s="160"/>
      <c r="OYE6" s="160"/>
      <c r="OYF6" s="160"/>
      <c r="OYG6" s="160"/>
      <c r="OYH6" s="160"/>
      <c r="OYI6" s="160"/>
      <c r="OYJ6" s="160"/>
      <c r="OYK6" s="160"/>
      <c r="OYL6" s="160"/>
      <c r="OYM6" s="160"/>
      <c r="OYN6" s="160"/>
      <c r="OYO6" s="160"/>
      <c r="OYP6" s="160"/>
      <c r="OYQ6" s="160"/>
      <c r="OYR6" s="160"/>
      <c r="OYS6" s="160"/>
      <c r="OYT6" s="160"/>
      <c r="OYU6" s="160"/>
      <c r="OYV6" s="160"/>
      <c r="OYW6" s="160"/>
      <c r="OYX6" s="160"/>
      <c r="OYY6" s="160"/>
      <c r="OYZ6" s="160"/>
      <c r="OZA6" s="160"/>
      <c r="OZB6" s="160"/>
      <c r="OZC6" s="160"/>
      <c r="OZD6" s="160"/>
      <c r="OZE6" s="160"/>
      <c r="OZF6" s="160"/>
      <c r="OZG6" s="160"/>
      <c r="OZH6" s="160"/>
      <c r="OZI6" s="160"/>
      <c r="OZJ6" s="160"/>
      <c r="OZK6" s="160"/>
      <c r="OZL6" s="160"/>
      <c r="OZM6" s="160"/>
      <c r="OZN6" s="160"/>
      <c r="OZO6" s="160"/>
      <c r="OZP6" s="160"/>
      <c r="OZQ6" s="160"/>
      <c r="OZR6" s="160"/>
      <c r="OZS6" s="160"/>
      <c r="OZT6" s="160"/>
      <c r="OZU6" s="160"/>
      <c r="OZV6" s="160"/>
      <c r="OZW6" s="160"/>
      <c r="OZX6" s="160"/>
      <c r="OZY6" s="160"/>
      <c r="OZZ6" s="160"/>
      <c r="PAA6" s="160"/>
      <c r="PAB6" s="160"/>
      <c r="PAC6" s="160"/>
      <c r="PAD6" s="160"/>
      <c r="PAE6" s="160"/>
      <c r="PAF6" s="160"/>
      <c r="PAG6" s="160"/>
      <c r="PAH6" s="160"/>
      <c r="PAI6" s="160"/>
      <c r="PAJ6" s="160"/>
      <c r="PAK6" s="160"/>
      <c r="PAL6" s="160"/>
      <c r="PAM6" s="160"/>
      <c r="PAN6" s="160"/>
      <c r="PAO6" s="160"/>
      <c r="PAP6" s="160"/>
      <c r="PAQ6" s="160"/>
      <c r="PAR6" s="160"/>
      <c r="PAS6" s="160"/>
      <c r="PAT6" s="160"/>
      <c r="PAU6" s="160"/>
      <c r="PAV6" s="160"/>
      <c r="PAW6" s="160"/>
      <c r="PAX6" s="160"/>
      <c r="PAY6" s="160"/>
      <c r="PAZ6" s="160"/>
      <c r="PBA6" s="160"/>
      <c r="PBB6" s="160"/>
      <c r="PBC6" s="160"/>
      <c r="PBD6" s="160"/>
      <c r="PBE6" s="160"/>
      <c r="PBF6" s="160"/>
      <c r="PBG6" s="160"/>
      <c r="PBH6" s="160"/>
      <c r="PBI6" s="160"/>
      <c r="PBJ6" s="160"/>
      <c r="PBK6" s="160"/>
      <c r="PBL6" s="160"/>
      <c r="PBM6" s="160"/>
      <c r="PBN6" s="160"/>
      <c r="PBO6" s="160"/>
      <c r="PBP6" s="160"/>
      <c r="PBQ6" s="160"/>
      <c r="PBR6" s="160"/>
      <c r="PBS6" s="160"/>
      <c r="PBT6" s="160"/>
      <c r="PBU6" s="160"/>
      <c r="PBV6" s="160"/>
      <c r="PBW6" s="160"/>
      <c r="PBX6" s="160"/>
      <c r="PBY6" s="160"/>
      <c r="PBZ6" s="160"/>
      <c r="PCA6" s="160"/>
      <c r="PCB6" s="160"/>
      <c r="PCC6" s="160"/>
      <c r="PCD6" s="160"/>
      <c r="PCE6" s="160"/>
      <c r="PCF6" s="160"/>
      <c r="PCG6" s="160"/>
      <c r="PCH6" s="160"/>
      <c r="PCI6" s="160"/>
      <c r="PCJ6" s="160"/>
      <c r="PCK6" s="160"/>
      <c r="PCL6" s="160"/>
      <c r="PCM6" s="160"/>
      <c r="PCN6" s="160"/>
      <c r="PCO6" s="160"/>
      <c r="PCP6" s="160"/>
      <c r="PCQ6" s="160"/>
      <c r="PCR6" s="160"/>
      <c r="PCS6" s="160"/>
      <c r="PCT6" s="160"/>
      <c r="PCU6" s="160"/>
      <c r="PCV6" s="160"/>
      <c r="PCW6" s="160"/>
      <c r="PCX6" s="160"/>
      <c r="PCY6" s="160"/>
      <c r="PCZ6" s="160"/>
      <c r="PDA6" s="160"/>
      <c r="PDB6" s="160"/>
      <c r="PDC6" s="160"/>
      <c r="PDD6" s="160"/>
      <c r="PDE6" s="160"/>
      <c r="PDF6" s="160"/>
      <c r="PDG6" s="160"/>
      <c r="PDH6" s="160"/>
      <c r="PDI6" s="160"/>
      <c r="PDJ6" s="160"/>
      <c r="PDK6" s="160"/>
      <c r="PDL6" s="160"/>
      <c r="PDM6" s="160"/>
      <c r="PDN6" s="160"/>
      <c r="PDO6" s="160"/>
      <c r="PDP6" s="160"/>
      <c r="PDQ6" s="160"/>
      <c r="PDR6" s="160"/>
      <c r="PDS6" s="160"/>
      <c r="PDT6" s="160"/>
      <c r="PDU6" s="160"/>
      <c r="PDV6" s="160"/>
      <c r="PDW6" s="160"/>
      <c r="PDX6" s="160"/>
      <c r="PDY6" s="160"/>
      <c r="PDZ6" s="160"/>
      <c r="PEA6" s="160"/>
      <c r="PEB6" s="160"/>
      <c r="PEC6" s="160"/>
      <c r="PED6" s="160"/>
      <c r="PEE6" s="160"/>
      <c r="PEF6" s="160"/>
      <c r="PEG6" s="160"/>
      <c r="PEH6" s="160"/>
      <c r="PEI6" s="160"/>
      <c r="PEJ6" s="160"/>
      <c r="PEK6" s="160"/>
      <c r="PEL6" s="160"/>
      <c r="PEM6" s="160"/>
      <c r="PEN6" s="160"/>
      <c r="PEO6" s="160"/>
      <c r="PEP6" s="160"/>
      <c r="PEQ6" s="160"/>
      <c r="PER6" s="160"/>
      <c r="PES6" s="160"/>
      <c r="PET6" s="160"/>
      <c r="PEU6" s="160"/>
      <c r="PEV6" s="160"/>
      <c r="PEW6" s="160"/>
      <c r="PEX6" s="160"/>
      <c r="PEY6" s="160"/>
      <c r="PEZ6" s="160"/>
      <c r="PFA6" s="160"/>
      <c r="PFB6" s="160"/>
      <c r="PFC6" s="160"/>
      <c r="PFD6" s="160"/>
      <c r="PFE6" s="160"/>
      <c r="PFF6" s="160"/>
      <c r="PFG6" s="160"/>
      <c r="PFH6" s="160"/>
      <c r="PFI6" s="160"/>
      <c r="PFJ6" s="160"/>
      <c r="PFK6" s="160"/>
      <c r="PFL6" s="160"/>
      <c r="PFM6" s="160"/>
      <c r="PFN6" s="160"/>
      <c r="PFO6" s="160"/>
      <c r="PFP6" s="160"/>
      <c r="PFQ6" s="160"/>
      <c r="PFR6" s="160"/>
      <c r="PFS6" s="160"/>
      <c r="PFT6" s="160"/>
      <c r="PFU6" s="160"/>
      <c r="PFV6" s="160"/>
      <c r="PFW6" s="160"/>
      <c r="PFX6" s="160"/>
      <c r="PFY6" s="160"/>
      <c r="PFZ6" s="160"/>
      <c r="PGA6" s="160"/>
      <c r="PGB6" s="160"/>
      <c r="PGC6" s="160"/>
      <c r="PGD6" s="160"/>
      <c r="PGE6" s="160"/>
      <c r="PGF6" s="160"/>
      <c r="PGG6" s="160"/>
      <c r="PGH6" s="160"/>
      <c r="PGI6" s="160"/>
      <c r="PGJ6" s="160"/>
      <c r="PGK6" s="160"/>
      <c r="PGL6" s="160"/>
      <c r="PGM6" s="160"/>
      <c r="PGN6" s="160"/>
      <c r="PGO6" s="160"/>
      <c r="PGP6" s="160"/>
      <c r="PGQ6" s="160"/>
      <c r="PGR6" s="160"/>
      <c r="PGS6" s="160"/>
      <c r="PGT6" s="160"/>
      <c r="PGU6" s="160"/>
      <c r="PGV6" s="160"/>
      <c r="PGW6" s="160"/>
      <c r="PGX6" s="160"/>
      <c r="PGY6" s="160"/>
      <c r="PGZ6" s="160"/>
      <c r="PHA6" s="160"/>
      <c r="PHB6" s="160"/>
      <c r="PHC6" s="160"/>
      <c r="PHD6" s="160"/>
      <c r="PHE6" s="160"/>
      <c r="PHF6" s="160"/>
      <c r="PHG6" s="160"/>
      <c r="PHH6" s="160"/>
      <c r="PHI6" s="160"/>
      <c r="PHJ6" s="160"/>
      <c r="PHK6" s="160"/>
      <c r="PHL6" s="160"/>
      <c r="PHM6" s="160"/>
      <c r="PHN6" s="160"/>
      <c r="PHO6" s="160"/>
      <c r="PHP6" s="160"/>
      <c r="PHQ6" s="160"/>
      <c r="PHR6" s="160"/>
      <c r="PHS6" s="160"/>
      <c r="PHT6" s="160"/>
      <c r="PHU6" s="160"/>
      <c r="PHV6" s="160"/>
      <c r="PHW6" s="160"/>
      <c r="PHX6" s="160"/>
      <c r="PHY6" s="160"/>
      <c r="PHZ6" s="160"/>
      <c r="PIA6" s="160"/>
      <c r="PIB6" s="160"/>
      <c r="PIC6" s="160"/>
      <c r="PID6" s="160"/>
      <c r="PIE6" s="160"/>
      <c r="PIF6" s="160"/>
      <c r="PIG6" s="160"/>
      <c r="PIH6" s="160"/>
      <c r="PII6" s="160"/>
      <c r="PIJ6" s="160"/>
      <c r="PIK6" s="160"/>
      <c r="PIL6" s="160"/>
      <c r="PIM6" s="160"/>
      <c r="PIN6" s="160"/>
      <c r="PIO6" s="160"/>
      <c r="PIP6" s="160"/>
      <c r="PIQ6" s="160"/>
      <c r="PIR6" s="160"/>
      <c r="PIS6" s="160"/>
      <c r="PIT6" s="160"/>
      <c r="PIU6" s="160"/>
      <c r="PIV6" s="160"/>
      <c r="PIW6" s="160"/>
      <c r="PIX6" s="160"/>
      <c r="PIY6" s="160"/>
      <c r="PIZ6" s="160"/>
      <c r="PJA6" s="160"/>
      <c r="PJB6" s="160"/>
      <c r="PJC6" s="160"/>
      <c r="PJD6" s="160"/>
      <c r="PJE6" s="160"/>
      <c r="PJF6" s="160"/>
      <c r="PJG6" s="160"/>
      <c r="PJH6" s="160"/>
      <c r="PJI6" s="160"/>
      <c r="PJJ6" s="160"/>
      <c r="PJK6" s="160"/>
      <c r="PJL6" s="160"/>
      <c r="PJM6" s="160"/>
      <c r="PJN6" s="160"/>
      <c r="PJO6" s="160"/>
      <c r="PJP6" s="160"/>
      <c r="PJQ6" s="160"/>
      <c r="PJR6" s="160"/>
      <c r="PJS6" s="160"/>
      <c r="PJT6" s="160"/>
      <c r="PJU6" s="160"/>
      <c r="PJV6" s="160"/>
      <c r="PJW6" s="160"/>
      <c r="PJX6" s="160"/>
      <c r="PJY6" s="160"/>
      <c r="PJZ6" s="160"/>
      <c r="PKA6" s="160"/>
      <c r="PKB6" s="160"/>
      <c r="PKC6" s="160"/>
      <c r="PKD6" s="160"/>
      <c r="PKE6" s="160"/>
      <c r="PKF6" s="160"/>
      <c r="PKG6" s="160"/>
      <c r="PKH6" s="160"/>
      <c r="PKI6" s="160"/>
      <c r="PKJ6" s="160"/>
      <c r="PKK6" s="160"/>
      <c r="PKL6" s="160"/>
      <c r="PKM6" s="160"/>
      <c r="PKN6" s="160"/>
      <c r="PKO6" s="160"/>
      <c r="PKP6" s="160"/>
      <c r="PKQ6" s="160"/>
      <c r="PKR6" s="160"/>
      <c r="PKS6" s="160"/>
      <c r="PKT6" s="160"/>
      <c r="PKU6" s="160"/>
      <c r="PKV6" s="160"/>
      <c r="PKW6" s="160"/>
      <c r="PKX6" s="160"/>
      <c r="PKY6" s="160"/>
      <c r="PKZ6" s="160"/>
      <c r="PLA6" s="160"/>
      <c r="PLB6" s="160"/>
      <c r="PLC6" s="160"/>
      <c r="PLD6" s="160"/>
      <c r="PLE6" s="160"/>
      <c r="PLF6" s="160"/>
      <c r="PLG6" s="160"/>
      <c r="PLH6" s="160"/>
      <c r="PLI6" s="160"/>
      <c r="PLJ6" s="160"/>
      <c r="PLK6" s="160"/>
      <c r="PLL6" s="160"/>
      <c r="PLM6" s="160"/>
      <c r="PLN6" s="160"/>
      <c r="PLO6" s="160"/>
      <c r="PLP6" s="160"/>
      <c r="PLQ6" s="160"/>
      <c r="PLR6" s="160"/>
      <c r="PLS6" s="160"/>
      <c r="PLT6" s="160"/>
      <c r="PLU6" s="160"/>
      <c r="PLV6" s="160"/>
      <c r="PLW6" s="160"/>
      <c r="PLX6" s="160"/>
      <c r="PLY6" s="160"/>
      <c r="PLZ6" s="160"/>
      <c r="PMA6" s="160"/>
      <c r="PMB6" s="160"/>
      <c r="PMC6" s="160"/>
      <c r="PMD6" s="160"/>
      <c r="PME6" s="160"/>
      <c r="PMF6" s="160"/>
      <c r="PMG6" s="160"/>
      <c r="PMH6" s="160"/>
      <c r="PMI6" s="160"/>
      <c r="PMJ6" s="160"/>
      <c r="PMK6" s="160"/>
      <c r="PML6" s="160"/>
      <c r="PMM6" s="160"/>
      <c r="PMN6" s="160"/>
      <c r="PMO6" s="160"/>
      <c r="PMP6" s="160"/>
      <c r="PMQ6" s="160"/>
      <c r="PMR6" s="160"/>
      <c r="PMS6" s="160"/>
      <c r="PMT6" s="160"/>
      <c r="PMU6" s="160"/>
      <c r="PMV6" s="160"/>
      <c r="PMW6" s="160"/>
      <c r="PMX6" s="160"/>
      <c r="PMY6" s="160"/>
      <c r="PMZ6" s="160"/>
      <c r="PNA6" s="160"/>
      <c r="PNB6" s="160"/>
      <c r="PNC6" s="160"/>
      <c r="PND6" s="160"/>
      <c r="PNE6" s="160"/>
      <c r="PNF6" s="160"/>
      <c r="PNG6" s="160"/>
      <c r="PNH6" s="160"/>
      <c r="PNI6" s="160"/>
      <c r="PNJ6" s="160"/>
      <c r="PNK6" s="160"/>
      <c r="PNL6" s="160"/>
      <c r="PNM6" s="160"/>
      <c r="PNN6" s="160"/>
      <c r="PNO6" s="160"/>
      <c r="PNP6" s="160"/>
      <c r="PNQ6" s="160"/>
      <c r="PNR6" s="160"/>
      <c r="PNS6" s="160"/>
      <c r="PNT6" s="160"/>
      <c r="PNU6" s="160"/>
      <c r="PNV6" s="160"/>
      <c r="PNW6" s="160"/>
      <c r="PNX6" s="160"/>
      <c r="PNY6" s="160"/>
      <c r="PNZ6" s="160"/>
      <c r="POA6" s="160"/>
      <c r="POB6" s="160"/>
      <c r="POC6" s="160"/>
      <c r="POD6" s="160"/>
      <c r="POE6" s="160"/>
      <c r="POF6" s="160"/>
      <c r="POG6" s="160"/>
      <c r="POH6" s="160"/>
      <c r="POI6" s="160"/>
      <c r="POJ6" s="160"/>
      <c r="POK6" s="160"/>
      <c r="POL6" s="160"/>
      <c r="POM6" s="160"/>
      <c r="PON6" s="160"/>
      <c r="POO6" s="160"/>
      <c r="POP6" s="160"/>
      <c r="POQ6" s="160"/>
      <c r="POR6" s="160"/>
      <c r="POS6" s="160"/>
      <c r="POT6" s="160"/>
      <c r="POU6" s="160"/>
      <c r="POV6" s="160"/>
      <c r="POW6" s="160"/>
      <c r="POX6" s="160"/>
      <c r="POY6" s="160"/>
      <c r="POZ6" s="160"/>
      <c r="PPA6" s="160"/>
      <c r="PPB6" s="160"/>
      <c r="PPC6" s="160"/>
      <c r="PPD6" s="160"/>
      <c r="PPE6" s="160"/>
      <c r="PPF6" s="160"/>
      <c r="PPG6" s="160"/>
      <c r="PPH6" s="160"/>
      <c r="PPI6" s="160"/>
      <c r="PPJ6" s="160"/>
      <c r="PPK6" s="160"/>
      <c r="PPL6" s="160"/>
      <c r="PPM6" s="160"/>
      <c r="PPN6" s="160"/>
      <c r="PPO6" s="160"/>
      <c r="PPP6" s="160"/>
      <c r="PPQ6" s="160"/>
      <c r="PPR6" s="160"/>
      <c r="PPS6" s="160"/>
      <c r="PPT6" s="160"/>
      <c r="PPU6" s="160"/>
      <c r="PPV6" s="160"/>
      <c r="PPW6" s="160"/>
      <c r="PPX6" s="160"/>
      <c r="PPY6" s="160"/>
      <c r="PPZ6" s="160"/>
      <c r="PQA6" s="160"/>
      <c r="PQB6" s="160"/>
      <c r="PQC6" s="160"/>
      <c r="PQD6" s="160"/>
      <c r="PQE6" s="160"/>
      <c r="PQF6" s="160"/>
      <c r="PQG6" s="160"/>
      <c r="PQH6" s="160"/>
      <c r="PQI6" s="160"/>
      <c r="PQJ6" s="160"/>
      <c r="PQK6" s="160"/>
      <c r="PQL6" s="160"/>
      <c r="PQM6" s="160"/>
      <c r="PQN6" s="160"/>
      <c r="PQO6" s="160"/>
      <c r="PQP6" s="160"/>
      <c r="PQQ6" s="160"/>
      <c r="PQR6" s="160"/>
      <c r="PQS6" s="160"/>
      <c r="PQT6" s="160"/>
      <c r="PQU6" s="160"/>
      <c r="PQV6" s="160"/>
      <c r="PQW6" s="160"/>
      <c r="PQX6" s="160"/>
      <c r="PQY6" s="160"/>
      <c r="PQZ6" s="160"/>
      <c r="PRA6" s="160"/>
      <c r="PRB6" s="160"/>
      <c r="PRC6" s="160"/>
      <c r="PRD6" s="160"/>
      <c r="PRE6" s="160"/>
      <c r="PRF6" s="160"/>
      <c r="PRG6" s="160"/>
      <c r="PRH6" s="160"/>
      <c r="PRI6" s="160"/>
      <c r="PRJ6" s="160"/>
      <c r="PRK6" s="160"/>
      <c r="PRL6" s="160"/>
      <c r="PRM6" s="160"/>
      <c r="PRN6" s="160"/>
      <c r="PRO6" s="160"/>
      <c r="PRP6" s="160"/>
      <c r="PRQ6" s="160"/>
      <c r="PRR6" s="160"/>
      <c r="PRS6" s="160"/>
      <c r="PRT6" s="160"/>
      <c r="PRU6" s="160"/>
      <c r="PRV6" s="160"/>
      <c r="PRW6" s="160"/>
      <c r="PRX6" s="160"/>
      <c r="PRY6" s="160"/>
      <c r="PRZ6" s="160"/>
      <c r="PSA6" s="160"/>
      <c r="PSB6" s="160"/>
      <c r="PSC6" s="160"/>
      <c r="PSD6" s="160"/>
      <c r="PSE6" s="160"/>
      <c r="PSF6" s="160"/>
      <c r="PSG6" s="160"/>
      <c r="PSH6" s="160"/>
      <c r="PSI6" s="160"/>
      <c r="PSJ6" s="160"/>
      <c r="PSK6" s="160"/>
      <c r="PSL6" s="160"/>
      <c r="PSM6" s="160"/>
      <c r="PSN6" s="160"/>
      <c r="PSO6" s="160"/>
      <c r="PSP6" s="160"/>
      <c r="PSQ6" s="160"/>
      <c r="PSR6" s="160"/>
      <c r="PSS6" s="160"/>
      <c r="PST6" s="160"/>
      <c r="PSU6" s="160"/>
      <c r="PSV6" s="160"/>
      <c r="PSW6" s="160"/>
      <c r="PSX6" s="160"/>
      <c r="PSY6" s="160"/>
      <c r="PSZ6" s="160"/>
      <c r="PTA6" s="160"/>
      <c r="PTB6" s="160"/>
      <c r="PTC6" s="160"/>
      <c r="PTD6" s="160"/>
      <c r="PTE6" s="160"/>
      <c r="PTF6" s="160"/>
      <c r="PTG6" s="160"/>
      <c r="PTH6" s="160"/>
      <c r="PTI6" s="160"/>
      <c r="PTJ6" s="160"/>
      <c r="PTK6" s="160"/>
      <c r="PTL6" s="160"/>
      <c r="PTM6" s="160"/>
      <c r="PTN6" s="160"/>
      <c r="PTO6" s="160"/>
      <c r="PTP6" s="160"/>
      <c r="PTQ6" s="160"/>
      <c r="PTR6" s="160"/>
      <c r="PTS6" s="160"/>
      <c r="PTT6" s="160"/>
      <c r="PTU6" s="160"/>
      <c r="PTV6" s="160"/>
      <c r="PTW6" s="160"/>
      <c r="PTX6" s="160"/>
      <c r="PTY6" s="160"/>
      <c r="PTZ6" s="160"/>
      <c r="PUA6" s="160"/>
      <c r="PUB6" s="160"/>
      <c r="PUC6" s="160"/>
      <c r="PUD6" s="160"/>
      <c r="PUE6" s="160"/>
      <c r="PUF6" s="160"/>
      <c r="PUG6" s="160"/>
      <c r="PUH6" s="160"/>
      <c r="PUI6" s="160"/>
      <c r="PUJ6" s="160"/>
      <c r="PUK6" s="160"/>
      <c r="PUL6" s="160"/>
      <c r="PUM6" s="160"/>
      <c r="PUN6" s="160"/>
      <c r="PUO6" s="160"/>
      <c r="PUP6" s="160"/>
      <c r="PUQ6" s="160"/>
      <c r="PUR6" s="160"/>
      <c r="PUS6" s="160"/>
      <c r="PUT6" s="160"/>
      <c r="PUU6" s="160"/>
      <c r="PUV6" s="160"/>
      <c r="PUW6" s="160"/>
      <c r="PUX6" s="160"/>
      <c r="PUY6" s="160"/>
      <c r="PUZ6" s="160"/>
      <c r="PVA6" s="160"/>
      <c r="PVB6" s="160"/>
      <c r="PVC6" s="160"/>
      <c r="PVD6" s="160"/>
      <c r="PVE6" s="160"/>
      <c r="PVF6" s="160"/>
      <c r="PVG6" s="160"/>
      <c r="PVH6" s="160"/>
      <c r="PVI6" s="160"/>
      <c r="PVJ6" s="160"/>
      <c r="PVK6" s="160"/>
      <c r="PVL6" s="160"/>
      <c r="PVM6" s="160"/>
      <c r="PVN6" s="160"/>
      <c r="PVO6" s="160"/>
      <c r="PVP6" s="160"/>
      <c r="PVQ6" s="160"/>
      <c r="PVR6" s="160"/>
      <c r="PVS6" s="160"/>
      <c r="PVT6" s="160"/>
      <c r="PVU6" s="160"/>
      <c r="PVV6" s="160"/>
      <c r="PVW6" s="160"/>
      <c r="PVX6" s="160"/>
      <c r="PVY6" s="160"/>
      <c r="PVZ6" s="160"/>
      <c r="PWA6" s="160"/>
      <c r="PWB6" s="160"/>
      <c r="PWC6" s="160"/>
      <c r="PWD6" s="160"/>
      <c r="PWE6" s="160"/>
      <c r="PWF6" s="160"/>
      <c r="PWG6" s="160"/>
      <c r="PWH6" s="160"/>
      <c r="PWI6" s="160"/>
      <c r="PWJ6" s="160"/>
      <c r="PWK6" s="160"/>
      <c r="PWL6" s="160"/>
      <c r="PWM6" s="160"/>
      <c r="PWN6" s="160"/>
      <c r="PWO6" s="160"/>
      <c r="PWP6" s="160"/>
      <c r="PWQ6" s="160"/>
      <c r="PWR6" s="160"/>
      <c r="PWS6" s="160"/>
      <c r="PWT6" s="160"/>
      <c r="PWU6" s="160"/>
      <c r="PWV6" s="160"/>
      <c r="PWW6" s="160"/>
      <c r="PWX6" s="160"/>
      <c r="PWY6" s="160"/>
      <c r="PWZ6" s="160"/>
      <c r="PXA6" s="160"/>
      <c r="PXB6" s="160"/>
      <c r="PXC6" s="160"/>
      <c r="PXD6" s="160"/>
      <c r="PXE6" s="160"/>
      <c r="PXF6" s="160"/>
      <c r="PXG6" s="160"/>
      <c r="PXH6" s="160"/>
      <c r="PXI6" s="160"/>
      <c r="PXJ6" s="160"/>
      <c r="PXK6" s="160"/>
      <c r="PXL6" s="160"/>
      <c r="PXM6" s="160"/>
      <c r="PXN6" s="160"/>
      <c r="PXO6" s="160"/>
      <c r="PXP6" s="160"/>
      <c r="PXQ6" s="160"/>
      <c r="PXR6" s="160"/>
      <c r="PXS6" s="160"/>
      <c r="PXT6" s="160"/>
      <c r="PXU6" s="160"/>
      <c r="PXV6" s="160"/>
      <c r="PXW6" s="160"/>
      <c r="PXX6" s="160"/>
      <c r="PXY6" s="160"/>
      <c r="PXZ6" s="160"/>
      <c r="PYA6" s="160"/>
      <c r="PYB6" s="160"/>
      <c r="PYC6" s="160"/>
      <c r="PYD6" s="160"/>
      <c r="PYE6" s="160"/>
      <c r="PYF6" s="160"/>
      <c r="PYG6" s="160"/>
      <c r="PYH6" s="160"/>
      <c r="PYI6" s="160"/>
      <c r="PYJ6" s="160"/>
      <c r="PYK6" s="160"/>
      <c r="PYL6" s="160"/>
      <c r="PYM6" s="160"/>
      <c r="PYN6" s="160"/>
      <c r="PYO6" s="160"/>
      <c r="PYP6" s="160"/>
      <c r="PYQ6" s="160"/>
      <c r="PYR6" s="160"/>
      <c r="PYS6" s="160"/>
      <c r="PYT6" s="160"/>
      <c r="PYU6" s="160"/>
      <c r="PYV6" s="160"/>
      <c r="PYW6" s="160"/>
      <c r="PYX6" s="160"/>
      <c r="PYY6" s="160"/>
      <c r="PYZ6" s="160"/>
      <c r="PZA6" s="160"/>
      <c r="PZB6" s="160"/>
      <c r="PZC6" s="160"/>
      <c r="PZD6" s="160"/>
      <c r="PZE6" s="160"/>
      <c r="PZF6" s="160"/>
      <c r="PZG6" s="160"/>
      <c r="PZH6" s="160"/>
      <c r="PZI6" s="160"/>
      <c r="PZJ6" s="160"/>
      <c r="PZK6" s="160"/>
      <c r="PZL6" s="160"/>
      <c r="PZM6" s="160"/>
      <c r="PZN6" s="160"/>
      <c r="PZO6" s="160"/>
      <c r="PZP6" s="160"/>
      <c r="PZQ6" s="160"/>
      <c r="PZR6" s="160"/>
      <c r="PZS6" s="160"/>
      <c r="PZT6" s="160"/>
      <c r="PZU6" s="160"/>
      <c r="PZV6" s="160"/>
      <c r="PZW6" s="160"/>
      <c r="PZX6" s="160"/>
      <c r="PZY6" s="160"/>
      <c r="PZZ6" s="160"/>
      <c r="QAA6" s="160"/>
      <c r="QAB6" s="160"/>
      <c r="QAC6" s="160"/>
      <c r="QAD6" s="160"/>
      <c r="QAE6" s="160"/>
      <c r="QAF6" s="160"/>
      <c r="QAG6" s="160"/>
      <c r="QAH6" s="160"/>
      <c r="QAI6" s="160"/>
      <c r="QAJ6" s="160"/>
      <c r="QAK6" s="160"/>
      <c r="QAL6" s="160"/>
      <c r="QAM6" s="160"/>
      <c r="QAN6" s="160"/>
      <c r="QAO6" s="160"/>
      <c r="QAP6" s="160"/>
      <c r="QAQ6" s="160"/>
      <c r="QAR6" s="160"/>
      <c r="QAS6" s="160"/>
      <c r="QAT6" s="160"/>
      <c r="QAU6" s="160"/>
      <c r="QAV6" s="160"/>
      <c r="QAW6" s="160"/>
      <c r="QAX6" s="160"/>
      <c r="QAY6" s="160"/>
      <c r="QAZ6" s="160"/>
      <c r="QBA6" s="160"/>
      <c r="QBB6" s="160"/>
      <c r="QBC6" s="160"/>
      <c r="QBD6" s="160"/>
      <c r="QBE6" s="160"/>
      <c r="QBF6" s="160"/>
      <c r="QBG6" s="160"/>
      <c r="QBH6" s="160"/>
      <c r="QBI6" s="160"/>
      <c r="QBJ6" s="160"/>
      <c r="QBK6" s="160"/>
      <c r="QBL6" s="160"/>
      <c r="QBM6" s="160"/>
      <c r="QBN6" s="160"/>
      <c r="QBO6" s="160"/>
      <c r="QBP6" s="160"/>
      <c r="QBQ6" s="160"/>
      <c r="QBR6" s="160"/>
      <c r="QBS6" s="160"/>
      <c r="QBT6" s="160"/>
      <c r="QBU6" s="160"/>
      <c r="QBV6" s="160"/>
      <c r="QBW6" s="160"/>
      <c r="QBX6" s="160"/>
      <c r="QBY6" s="160"/>
      <c r="QBZ6" s="160"/>
      <c r="QCA6" s="160"/>
      <c r="QCB6" s="160"/>
      <c r="QCC6" s="160"/>
      <c r="QCD6" s="160"/>
      <c r="QCE6" s="160"/>
      <c r="QCF6" s="160"/>
      <c r="QCG6" s="160"/>
      <c r="QCH6" s="160"/>
      <c r="QCI6" s="160"/>
      <c r="QCJ6" s="160"/>
      <c r="QCK6" s="160"/>
      <c r="QCL6" s="160"/>
      <c r="QCM6" s="160"/>
      <c r="QCN6" s="160"/>
      <c r="QCO6" s="160"/>
      <c r="QCP6" s="160"/>
      <c r="QCQ6" s="160"/>
      <c r="QCR6" s="160"/>
      <c r="QCS6" s="160"/>
      <c r="QCT6" s="160"/>
      <c r="QCU6" s="160"/>
      <c r="QCV6" s="160"/>
      <c r="QCW6" s="160"/>
      <c r="QCX6" s="160"/>
      <c r="QCY6" s="160"/>
      <c r="QCZ6" s="160"/>
      <c r="QDA6" s="160"/>
      <c r="QDB6" s="160"/>
      <c r="QDC6" s="160"/>
      <c r="QDD6" s="160"/>
      <c r="QDE6" s="160"/>
      <c r="QDF6" s="160"/>
      <c r="QDG6" s="160"/>
      <c r="QDH6" s="160"/>
      <c r="QDI6" s="160"/>
      <c r="QDJ6" s="160"/>
      <c r="QDK6" s="160"/>
      <c r="QDL6" s="160"/>
      <c r="QDM6" s="160"/>
      <c r="QDN6" s="160"/>
      <c r="QDO6" s="160"/>
      <c r="QDP6" s="160"/>
      <c r="QDQ6" s="160"/>
      <c r="QDR6" s="160"/>
      <c r="QDS6" s="160"/>
      <c r="QDT6" s="160"/>
      <c r="QDU6" s="160"/>
      <c r="QDV6" s="160"/>
      <c r="QDW6" s="160"/>
      <c r="QDX6" s="160"/>
      <c r="QDY6" s="160"/>
      <c r="QDZ6" s="160"/>
      <c r="QEA6" s="160"/>
      <c r="QEB6" s="160"/>
      <c r="QEC6" s="160"/>
      <c r="QED6" s="160"/>
      <c r="QEE6" s="160"/>
      <c r="QEF6" s="160"/>
      <c r="QEG6" s="160"/>
      <c r="QEH6" s="160"/>
      <c r="QEI6" s="160"/>
      <c r="QEJ6" s="160"/>
      <c r="QEK6" s="160"/>
      <c r="QEL6" s="160"/>
      <c r="QEM6" s="160"/>
      <c r="QEN6" s="160"/>
      <c r="QEO6" s="160"/>
      <c r="QEP6" s="160"/>
      <c r="QEQ6" s="160"/>
      <c r="QER6" s="160"/>
      <c r="QES6" s="160"/>
      <c r="QET6" s="160"/>
      <c r="QEU6" s="160"/>
      <c r="QEV6" s="160"/>
      <c r="QEW6" s="160"/>
      <c r="QEX6" s="160"/>
      <c r="QEY6" s="160"/>
      <c r="QEZ6" s="160"/>
      <c r="QFA6" s="160"/>
      <c r="QFB6" s="160"/>
      <c r="QFC6" s="160"/>
      <c r="QFD6" s="160"/>
      <c r="QFE6" s="160"/>
      <c r="QFF6" s="160"/>
      <c r="QFG6" s="160"/>
      <c r="QFH6" s="160"/>
      <c r="QFI6" s="160"/>
      <c r="QFJ6" s="160"/>
      <c r="QFK6" s="160"/>
      <c r="QFL6" s="160"/>
      <c r="QFM6" s="160"/>
      <c r="QFN6" s="160"/>
      <c r="QFO6" s="160"/>
      <c r="QFP6" s="160"/>
      <c r="QFQ6" s="160"/>
      <c r="QFR6" s="160"/>
      <c r="QFS6" s="160"/>
      <c r="QFT6" s="160"/>
      <c r="QFU6" s="160"/>
      <c r="QFV6" s="160"/>
      <c r="QFW6" s="160"/>
      <c r="QFX6" s="160"/>
      <c r="QFY6" s="160"/>
      <c r="QFZ6" s="160"/>
      <c r="QGA6" s="160"/>
      <c r="QGB6" s="160"/>
      <c r="QGC6" s="160"/>
      <c r="QGD6" s="160"/>
      <c r="QGE6" s="160"/>
      <c r="QGF6" s="160"/>
      <c r="QGG6" s="160"/>
      <c r="QGH6" s="160"/>
      <c r="QGI6" s="160"/>
      <c r="QGJ6" s="160"/>
      <c r="QGK6" s="160"/>
      <c r="QGL6" s="160"/>
      <c r="QGM6" s="160"/>
      <c r="QGN6" s="160"/>
      <c r="QGO6" s="160"/>
      <c r="QGP6" s="160"/>
      <c r="QGQ6" s="160"/>
      <c r="QGR6" s="160"/>
      <c r="QGS6" s="160"/>
      <c r="QGT6" s="160"/>
      <c r="QGU6" s="160"/>
      <c r="QGV6" s="160"/>
      <c r="QGW6" s="160"/>
      <c r="QGX6" s="160"/>
      <c r="QGY6" s="160"/>
      <c r="QGZ6" s="160"/>
      <c r="QHA6" s="160"/>
      <c r="QHB6" s="160"/>
      <c r="QHC6" s="160"/>
      <c r="QHD6" s="160"/>
      <c r="QHE6" s="160"/>
      <c r="QHF6" s="160"/>
      <c r="QHG6" s="160"/>
      <c r="QHH6" s="160"/>
      <c r="QHI6" s="160"/>
      <c r="QHJ6" s="160"/>
      <c r="QHK6" s="160"/>
      <c r="QHL6" s="160"/>
      <c r="QHM6" s="160"/>
      <c r="QHN6" s="160"/>
      <c r="QHO6" s="160"/>
      <c r="QHP6" s="160"/>
      <c r="QHQ6" s="160"/>
      <c r="QHR6" s="160"/>
      <c r="QHS6" s="160"/>
      <c r="QHT6" s="160"/>
      <c r="QHU6" s="160"/>
      <c r="QHV6" s="160"/>
      <c r="QHW6" s="160"/>
      <c r="QHX6" s="160"/>
      <c r="QHY6" s="160"/>
      <c r="QHZ6" s="160"/>
      <c r="QIA6" s="160"/>
      <c r="QIB6" s="160"/>
      <c r="QIC6" s="160"/>
      <c r="QID6" s="160"/>
      <c r="QIE6" s="160"/>
      <c r="QIF6" s="160"/>
      <c r="QIG6" s="160"/>
      <c r="QIH6" s="160"/>
      <c r="QII6" s="160"/>
      <c r="QIJ6" s="160"/>
      <c r="QIK6" s="160"/>
      <c r="QIL6" s="160"/>
      <c r="QIM6" s="160"/>
      <c r="QIN6" s="160"/>
      <c r="QIO6" s="160"/>
      <c r="QIP6" s="160"/>
      <c r="QIQ6" s="160"/>
      <c r="QIR6" s="160"/>
      <c r="QIS6" s="160"/>
      <c r="QIT6" s="160"/>
      <c r="QIU6" s="160"/>
      <c r="QIV6" s="160"/>
      <c r="QIW6" s="160"/>
      <c r="QIX6" s="160"/>
      <c r="QIY6" s="160"/>
      <c r="QIZ6" s="160"/>
      <c r="QJA6" s="160"/>
      <c r="QJB6" s="160"/>
      <c r="QJC6" s="160"/>
      <c r="QJD6" s="160"/>
      <c r="QJE6" s="160"/>
      <c r="QJF6" s="160"/>
      <c r="QJG6" s="160"/>
      <c r="QJH6" s="160"/>
      <c r="QJI6" s="160"/>
      <c r="QJJ6" s="160"/>
      <c r="QJK6" s="160"/>
      <c r="QJL6" s="160"/>
      <c r="QJM6" s="160"/>
      <c r="QJN6" s="160"/>
      <c r="QJO6" s="160"/>
      <c r="QJP6" s="160"/>
      <c r="QJQ6" s="160"/>
      <c r="QJR6" s="160"/>
      <c r="QJS6" s="160"/>
      <c r="QJT6" s="160"/>
      <c r="QJU6" s="160"/>
      <c r="QJV6" s="160"/>
      <c r="QJW6" s="160"/>
      <c r="QJX6" s="160"/>
      <c r="QJY6" s="160"/>
      <c r="QJZ6" s="160"/>
      <c r="QKA6" s="160"/>
      <c r="QKB6" s="160"/>
      <c r="QKC6" s="160"/>
      <c r="QKD6" s="160"/>
      <c r="QKE6" s="160"/>
      <c r="QKF6" s="160"/>
      <c r="QKG6" s="160"/>
      <c r="QKH6" s="160"/>
      <c r="QKI6" s="160"/>
      <c r="QKJ6" s="160"/>
      <c r="QKK6" s="160"/>
      <c r="QKL6" s="160"/>
      <c r="QKM6" s="160"/>
      <c r="QKN6" s="160"/>
      <c r="QKO6" s="160"/>
      <c r="QKP6" s="160"/>
      <c r="QKQ6" s="160"/>
      <c r="QKR6" s="160"/>
      <c r="QKS6" s="160"/>
      <c r="QKT6" s="160"/>
      <c r="QKU6" s="160"/>
      <c r="QKV6" s="160"/>
      <c r="QKW6" s="160"/>
      <c r="QKX6" s="160"/>
      <c r="QKY6" s="160"/>
      <c r="QKZ6" s="160"/>
      <c r="QLA6" s="160"/>
      <c r="QLB6" s="160"/>
      <c r="QLC6" s="160"/>
      <c r="QLD6" s="160"/>
      <c r="QLE6" s="160"/>
      <c r="QLF6" s="160"/>
      <c r="QLG6" s="160"/>
      <c r="QLH6" s="160"/>
      <c r="QLI6" s="160"/>
      <c r="QLJ6" s="160"/>
      <c r="QLK6" s="160"/>
      <c r="QLL6" s="160"/>
      <c r="QLM6" s="160"/>
      <c r="QLN6" s="160"/>
      <c r="QLO6" s="160"/>
      <c r="QLP6" s="160"/>
      <c r="QLQ6" s="160"/>
      <c r="QLR6" s="160"/>
      <c r="QLS6" s="160"/>
      <c r="QLT6" s="160"/>
      <c r="QLU6" s="160"/>
      <c r="QLV6" s="160"/>
      <c r="QLW6" s="160"/>
      <c r="QLX6" s="160"/>
      <c r="QLY6" s="160"/>
      <c r="QLZ6" s="160"/>
      <c r="QMA6" s="160"/>
      <c r="QMB6" s="160"/>
      <c r="QMC6" s="160"/>
      <c r="QMD6" s="160"/>
      <c r="QME6" s="160"/>
      <c r="QMF6" s="160"/>
      <c r="QMG6" s="160"/>
      <c r="QMH6" s="160"/>
      <c r="QMI6" s="160"/>
      <c r="QMJ6" s="160"/>
      <c r="QMK6" s="160"/>
      <c r="QML6" s="160"/>
      <c r="QMM6" s="160"/>
      <c r="QMN6" s="160"/>
      <c r="QMO6" s="160"/>
      <c r="QMP6" s="160"/>
      <c r="QMQ6" s="160"/>
      <c r="QMR6" s="160"/>
      <c r="QMS6" s="160"/>
      <c r="QMT6" s="160"/>
      <c r="QMU6" s="160"/>
      <c r="QMV6" s="160"/>
      <c r="QMW6" s="160"/>
      <c r="QMX6" s="160"/>
      <c r="QMY6" s="160"/>
      <c r="QMZ6" s="160"/>
      <c r="QNA6" s="160"/>
      <c r="QNB6" s="160"/>
      <c r="QNC6" s="160"/>
      <c r="QND6" s="160"/>
      <c r="QNE6" s="160"/>
      <c r="QNF6" s="160"/>
      <c r="QNG6" s="160"/>
      <c r="QNH6" s="160"/>
      <c r="QNI6" s="160"/>
      <c r="QNJ6" s="160"/>
      <c r="QNK6" s="160"/>
      <c r="QNL6" s="160"/>
      <c r="QNM6" s="160"/>
      <c r="QNN6" s="160"/>
      <c r="QNO6" s="160"/>
      <c r="QNP6" s="160"/>
      <c r="QNQ6" s="160"/>
      <c r="QNR6" s="160"/>
      <c r="QNS6" s="160"/>
      <c r="QNT6" s="160"/>
      <c r="QNU6" s="160"/>
      <c r="QNV6" s="160"/>
      <c r="QNW6" s="160"/>
      <c r="QNX6" s="160"/>
      <c r="QNY6" s="160"/>
      <c r="QNZ6" s="160"/>
      <c r="QOA6" s="160"/>
      <c r="QOB6" s="160"/>
      <c r="QOC6" s="160"/>
      <c r="QOD6" s="160"/>
      <c r="QOE6" s="160"/>
      <c r="QOF6" s="160"/>
      <c r="QOG6" s="160"/>
      <c r="QOH6" s="160"/>
      <c r="QOI6" s="160"/>
      <c r="QOJ6" s="160"/>
      <c r="QOK6" s="160"/>
      <c r="QOL6" s="160"/>
      <c r="QOM6" s="160"/>
      <c r="QON6" s="160"/>
      <c r="QOO6" s="160"/>
      <c r="QOP6" s="160"/>
      <c r="QOQ6" s="160"/>
      <c r="QOR6" s="160"/>
      <c r="QOS6" s="160"/>
      <c r="QOT6" s="160"/>
      <c r="QOU6" s="160"/>
      <c r="QOV6" s="160"/>
      <c r="QOW6" s="160"/>
      <c r="QOX6" s="160"/>
      <c r="QOY6" s="160"/>
      <c r="QOZ6" s="160"/>
      <c r="QPA6" s="160"/>
      <c r="QPB6" s="160"/>
      <c r="QPC6" s="160"/>
      <c r="QPD6" s="160"/>
      <c r="QPE6" s="160"/>
      <c r="QPF6" s="160"/>
      <c r="QPG6" s="160"/>
      <c r="QPH6" s="160"/>
      <c r="QPI6" s="160"/>
      <c r="QPJ6" s="160"/>
      <c r="QPK6" s="160"/>
      <c r="QPL6" s="160"/>
      <c r="QPM6" s="160"/>
      <c r="QPN6" s="160"/>
      <c r="QPO6" s="160"/>
      <c r="QPP6" s="160"/>
      <c r="QPQ6" s="160"/>
      <c r="QPR6" s="160"/>
      <c r="QPS6" s="160"/>
      <c r="QPT6" s="160"/>
      <c r="QPU6" s="160"/>
      <c r="QPV6" s="160"/>
      <c r="QPW6" s="160"/>
      <c r="QPX6" s="160"/>
      <c r="QPY6" s="160"/>
      <c r="QPZ6" s="160"/>
      <c r="QQA6" s="160"/>
      <c r="QQB6" s="160"/>
      <c r="QQC6" s="160"/>
      <c r="QQD6" s="160"/>
      <c r="QQE6" s="160"/>
      <c r="QQF6" s="160"/>
      <c r="QQG6" s="160"/>
      <c r="QQH6" s="160"/>
      <c r="QQI6" s="160"/>
      <c r="QQJ6" s="160"/>
      <c r="QQK6" s="160"/>
      <c r="QQL6" s="160"/>
      <c r="QQM6" s="160"/>
      <c r="QQN6" s="160"/>
      <c r="QQO6" s="160"/>
      <c r="QQP6" s="160"/>
      <c r="QQQ6" s="160"/>
      <c r="QQR6" s="160"/>
      <c r="QQS6" s="160"/>
      <c r="QQT6" s="160"/>
      <c r="QQU6" s="160"/>
      <c r="QQV6" s="160"/>
      <c r="QQW6" s="160"/>
      <c r="QQX6" s="160"/>
      <c r="QQY6" s="160"/>
      <c r="QQZ6" s="160"/>
      <c r="QRA6" s="160"/>
      <c r="QRB6" s="160"/>
      <c r="QRC6" s="160"/>
      <c r="QRD6" s="160"/>
      <c r="QRE6" s="160"/>
      <c r="QRF6" s="160"/>
      <c r="QRG6" s="160"/>
      <c r="QRH6" s="160"/>
      <c r="QRI6" s="160"/>
      <c r="QRJ6" s="160"/>
      <c r="QRK6" s="160"/>
      <c r="QRL6" s="160"/>
      <c r="QRM6" s="160"/>
      <c r="QRN6" s="160"/>
      <c r="QRO6" s="160"/>
      <c r="QRP6" s="160"/>
      <c r="QRQ6" s="160"/>
      <c r="QRR6" s="160"/>
      <c r="QRS6" s="160"/>
      <c r="QRT6" s="160"/>
      <c r="QRU6" s="160"/>
      <c r="QRV6" s="160"/>
      <c r="QRW6" s="160"/>
      <c r="QRX6" s="160"/>
      <c r="QRY6" s="160"/>
      <c r="QRZ6" s="160"/>
      <c r="QSA6" s="160"/>
      <c r="QSB6" s="160"/>
      <c r="QSC6" s="160"/>
      <c r="QSD6" s="160"/>
      <c r="QSE6" s="160"/>
      <c r="QSF6" s="160"/>
      <c r="QSG6" s="160"/>
      <c r="QSH6" s="160"/>
      <c r="QSI6" s="160"/>
      <c r="QSJ6" s="160"/>
      <c r="QSK6" s="160"/>
      <c r="QSL6" s="160"/>
      <c r="QSM6" s="160"/>
      <c r="QSN6" s="160"/>
      <c r="QSO6" s="160"/>
      <c r="QSP6" s="160"/>
      <c r="QSQ6" s="160"/>
      <c r="QSR6" s="160"/>
      <c r="QSS6" s="160"/>
      <c r="QST6" s="160"/>
      <c r="QSU6" s="160"/>
      <c r="QSV6" s="160"/>
      <c r="QSW6" s="160"/>
      <c r="QSX6" s="160"/>
      <c r="QSY6" s="160"/>
      <c r="QSZ6" s="160"/>
      <c r="QTA6" s="160"/>
      <c r="QTB6" s="160"/>
      <c r="QTC6" s="160"/>
      <c r="QTD6" s="160"/>
      <c r="QTE6" s="160"/>
      <c r="QTF6" s="160"/>
      <c r="QTG6" s="160"/>
      <c r="QTH6" s="160"/>
      <c r="QTI6" s="160"/>
      <c r="QTJ6" s="160"/>
      <c r="QTK6" s="160"/>
      <c r="QTL6" s="160"/>
      <c r="QTM6" s="160"/>
      <c r="QTN6" s="160"/>
      <c r="QTO6" s="160"/>
      <c r="QTP6" s="160"/>
      <c r="QTQ6" s="160"/>
      <c r="QTR6" s="160"/>
      <c r="QTS6" s="160"/>
      <c r="QTT6" s="160"/>
      <c r="QTU6" s="160"/>
      <c r="QTV6" s="160"/>
      <c r="QTW6" s="160"/>
      <c r="QTX6" s="160"/>
      <c r="QTY6" s="160"/>
      <c r="QTZ6" s="160"/>
      <c r="QUA6" s="160"/>
      <c r="QUB6" s="160"/>
      <c r="QUC6" s="160"/>
      <c r="QUD6" s="160"/>
      <c r="QUE6" s="160"/>
      <c r="QUF6" s="160"/>
      <c r="QUG6" s="160"/>
      <c r="QUH6" s="160"/>
      <c r="QUI6" s="160"/>
      <c r="QUJ6" s="160"/>
      <c r="QUK6" s="160"/>
      <c r="QUL6" s="160"/>
      <c r="QUM6" s="160"/>
      <c r="QUN6" s="160"/>
      <c r="QUO6" s="160"/>
      <c r="QUP6" s="160"/>
      <c r="QUQ6" s="160"/>
      <c r="QUR6" s="160"/>
      <c r="QUS6" s="160"/>
      <c r="QUT6" s="160"/>
      <c r="QUU6" s="160"/>
      <c r="QUV6" s="160"/>
      <c r="QUW6" s="160"/>
      <c r="QUX6" s="160"/>
      <c r="QUY6" s="160"/>
      <c r="QUZ6" s="160"/>
      <c r="QVA6" s="160"/>
      <c r="QVB6" s="160"/>
      <c r="QVC6" s="160"/>
      <c r="QVD6" s="160"/>
      <c r="QVE6" s="160"/>
      <c r="QVF6" s="160"/>
      <c r="QVG6" s="160"/>
      <c r="QVH6" s="160"/>
      <c r="QVI6" s="160"/>
      <c r="QVJ6" s="160"/>
      <c r="QVK6" s="160"/>
      <c r="QVL6" s="160"/>
      <c r="QVM6" s="160"/>
      <c r="QVN6" s="160"/>
      <c r="QVO6" s="160"/>
      <c r="QVP6" s="160"/>
      <c r="QVQ6" s="160"/>
      <c r="QVR6" s="160"/>
      <c r="QVS6" s="160"/>
      <c r="QVT6" s="160"/>
      <c r="QVU6" s="160"/>
      <c r="QVV6" s="160"/>
      <c r="QVW6" s="160"/>
      <c r="QVX6" s="160"/>
      <c r="QVY6" s="160"/>
      <c r="QVZ6" s="160"/>
      <c r="QWA6" s="160"/>
      <c r="QWB6" s="160"/>
      <c r="QWC6" s="160"/>
      <c r="QWD6" s="160"/>
      <c r="QWE6" s="160"/>
      <c r="QWF6" s="160"/>
      <c r="QWG6" s="160"/>
      <c r="QWH6" s="160"/>
      <c r="QWI6" s="160"/>
      <c r="QWJ6" s="160"/>
      <c r="QWK6" s="160"/>
      <c r="QWL6" s="160"/>
      <c r="QWM6" s="160"/>
      <c r="QWN6" s="160"/>
      <c r="QWO6" s="160"/>
      <c r="QWP6" s="160"/>
      <c r="QWQ6" s="160"/>
      <c r="QWR6" s="160"/>
      <c r="QWS6" s="160"/>
      <c r="QWT6" s="160"/>
      <c r="QWU6" s="160"/>
      <c r="QWV6" s="160"/>
      <c r="QWW6" s="160"/>
      <c r="QWX6" s="160"/>
      <c r="QWY6" s="160"/>
      <c r="QWZ6" s="160"/>
      <c r="QXA6" s="160"/>
      <c r="QXB6" s="160"/>
      <c r="QXC6" s="160"/>
      <c r="QXD6" s="160"/>
      <c r="QXE6" s="160"/>
      <c r="QXF6" s="160"/>
      <c r="QXG6" s="160"/>
      <c r="QXH6" s="160"/>
      <c r="QXI6" s="160"/>
      <c r="QXJ6" s="160"/>
      <c r="QXK6" s="160"/>
      <c r="QXL6" s="160"/>
      <c r="QXM6" s="160"/>
      <c r="QXN6" s="160"/>
      <c r="QXO6" s="160"/>
      <c r="QXP6" s="160"/>
      <c r="QXQ6" s="160"/>
      <c r="QXR6" s="160"/>
      <c r="QXS6" s="160"/>
      <c r="QXT6" s="160"/>
      <c r="QXU6" s="160"/>
      <c r="QXV6" s="160"/>
      <c r="QXW6" s="160"/>
      <c r="QXX6" s="160"/>
      <c r="QXY6" s="160"/>
      <c r="QXZ6" s="160"/>
      <c r="QYA6" s="160"/>
      <c r="QYB6" s="160"/>
      <c r="QYC6" s="160"/>
      <c r="QYD6" s="160"/>
      <c r="QYE6" s="160"/>
      <c r="QYF6" s="160"/>
      <c r="QYG6" s="160"/>
      <c r="QYH6" s="160"/>
      <c r="QYI6" s="160"/>
      <c r="QYJ6" s="160"/>
      <c r="QYK6" s="160"/>
      <c r="QYL6" s="160"/>
      <c r="QYM6" s="160"/>
      <c r="QYN6" s="160"/>
      <c r="QYO6" s="160"/>
      <c r="QYP6" s="160"/>
      <c r="QYQ6" s="160"/>
      <c r="QYR6" s="160"/>
      <c r="QYS6" s="160"/>
      <c r="QYT6" s="160"/>
      <c r="QYU6" s="160"/>
      <c r="QYV6" s="160"/>
      <c r="QYW6" s="160"/>
      <c r="QYX6" s="160"/>
      <c r="QYY6" s="160"/>
      <c r="QYZ6" s="160"/>
      <c r="QZA6" s="160"/>
      <c r="QZB6" s="160"/>
      <c r="QZC6" s="160"/>
      <c r="QZD6" s="160"/>
      <c r="QZE6" s="160"/>
      <c r="QZF6" s="160"/>
      <c r="QZG6" s="160"/>
      <c r="QZH6" s="160"/>
      <c r="QZI6" s="160"/>
      <c r="QZJ6" s="160"/>
      <c r="QZK6" s="160"/>
      <c r="QZL6" s="160"/>
      <c r="QZM6" s="160"/>
      <c r="QZN6" s="160"/>
      <c r="QZO6" s="160"/>
      <c r="QZP6" s="160"/>
      <c r="QZQ6" s="160"/>
      <c r="QZR6" s="160"/>
      <c r="QZS6" s="160"/>
      <c r="QZT6" s="160"/>
      <c r="QZU6" s="160"/>
      <c r="QZV6" s="160"/>
      <c r="QZW6" s="160"/>
      <c r="QZX6" s="160"/>
      <c r="QZY6" s="160"/>
      <c r="QZZ6" s="160"/>
      <c r="RAA6" s="160"/>
      <c r="RAB6" s="160"/>
      <c r="RAC6" s="160"/>
      <c r="RAD6" s="160"/>
      <c r="RAE6" s="160"/>
      <c r="RAF6" s="160"/>
      <c r="RAG6" s="160"/>
      <c r="RAH6" s="160"/>
      <c r="RAI6" s="160"/>
      <c r="RAJ6" s="160"/>
      <c r="RAK6" s="160"/>
      <c r="RAL6" s="160"/>
      <c r="RAM6" s="160"/>
      <c r="RAN6" s="160"/>
      <c r="RAO6" s="160"/>
      <c r="RAP6" s="160"/>
      <c r="RAQ6" s="160"/>
      <c r="RAR6" s="160"/>
      <c r="RAS6" s="160"/>
      <c r="RAT6" s="160"/>
      <c r="RAU6" s="160"/>
      <c r="RAV6" s="160"/>
      <c r="RAW6" s="160"/>
      <c r="RAX6" s="160"/>
      <c r="RAY6" s="160"/>
      <c r="RAZ6" s="160"/>
      <c r="RBA6" s="160"/>
      <c r="RBB6" s="160"/>
      <c r="RBC6" s="160"/>
      <c r="RBD6" s="160"/>
      <c r="RBE6" s="160"/>
      <c r="RBF6" s="160"/>
      <c r="RBG6" s="160"/>
      <c r="RBH6" s="160"/>
      <c r="RBI6" s="160"/>
      <c r="RBJ6" s="160"/>
      <c r="RBK6" s="160"/>
      <c r="RBL6" s="160"/>
      <c r="RBM6" s="160"/>
      <c r="RBN6" s="160"/>
      <c r="RBO6" s="160"/>
      <c r="RBP6" s="160"/>
      <c r="RBQ6" s="160"/>
      <c r="RBR6" s="160"/>
      <c r="RBS6" s="160"/>
      <c r="RBT6" s="160"/>
      <c r="RBU6" s="160"/>
      <c r="RBV6" s="160"/>
      <c r="RBW6" s="160"/>
      <c r="RBX6" s="160"/>
      <c r="RBY6" s="160"/>
      <c r="RBZ6" s="160"/>
      <c r="RCA6" s="160"/>
      <c r="RCB6" s="160"/>
      <c r="RCC6" s="160"/>
      <c r="RCD6" s="160"/>
      <c r="RCE6" s="160"/>
      <c r="RCF6" s="160"/>
      <c r="RCG6" s="160"/>
      <c r="RCH6" s="160"/>
      <c r="RCI6" s="160"/>
      <c r="RCJ6" s="160"/>
      <c r="RCK6" s="160"/>
      <c r="RCL6" s="160"/>
      <c r="RCM6" s="160"/>
      <c r="RCN6" s="160"/>
      <c r="RCO6" s="160"/>
      <c r="RCP6" s="160"/>
      <c r="RCQ6" s="160"/>
      <c r="RCR6" s="160"/>
      <c r="RCS6" s="160"/>
      <c r="RCT6" s="160"/>
      <c r="RCU6" s="160"/>
      <c r="RCV6" s="160"/>
      <c r="RCW6" s="160"/>
      <c r="RCX6" s="160"/>
      <c r="RCY6" s="160"/>
      <c r="RCZ6" s="160"/>
      <c r="RDA6" s="160"/>
      <c r="RDB6" s="160"/>
      <c r="RDC6" s="160"/>
      <c r="RDD6" s="160"/>
      <c r="RDE6" s="160"/>
      <c r="RDF6" s="160"/>
      <c r="RDG6" s="160"/>
      <c r="RDH6" s="160"/>
      <c r="RDI6" s="160"/>
      <c r="RDJ6" s="160"/>
      <c r="RDK6" s="160"/>
      <c r="RDL6" s="160"/>
      <c r="RDM6" s="160"/>
      <c r="RDN6" s="160"/>
      <c r="RDO6" s="160"/>
      <c r="RDP6" s="160"/>
      <c r="RDQ6" s="160"/>
      <c r="RDR6" s="160"/>
      <c r="RDS6" s="160"/>
      <c r="RDT6" s="160"/>
      <c r="RDU6" s="160"/>
      <c r="RDV6" s="160"/>
      <c r="RDW6" s="160"/>
      <c r="RDX6" s="160"/>
      <c r="RDY6" s="160"/>
      <c r="RDZ6" s="160"/>
      <c r="REA6" s="160"/>
      <c r="REB6" s="160"/>
      <c r="REC6" s="160"/>
      <c r="RED6" s="160"/>
      <c r="REE6" s="160"/>
      <c r="REF6" s="160"/>
      <c r="REG6" s="160"/>
      <c r="REH6" s="160"/>
      <c r="REI6" s="160"/>
      <c r="REJ6" s="160"/>
      <c r="REK6" s="160"/>
      <c r="REL6" s="160"/>
      <c r="REM6" s="160"/>
      <c r="REN6" s="160"/>
      <c r="REO6" s="160"/>
      <c r="REP6" s="160"/>
      <c r="REQ6" s="160"/>
      <c r="RER6" s="160"/>
      <c r="RES6" s="160"/>
      <c r="RET6" s="160"/>
      <c r="REU6" s="160"/>
      <c r="REV6" s="160"/>
      <c r="REW6" s="160"/>
      <c r="REX6" s="160"/>
      <c r="REY6" s="160"/>
      <c r="REZ6" s="160"/>
      <c r="RFA6" s="160"/>
      <c r="RFB6" s="160"/>
      <c r="RFC6" s="160"/>
      <c r="RFD6" s="160"/>
      <c r="RFE6" s="160"/>
      <c r="RFF6" s="160"/>
      <c r="RFG6" s="160"/>
      <c r="RFH6" s="160"/>
      <c r="RFI6" s="160"/>
      <c r="RFJ6" s="160"/>
      <c r="RFK6" s="160"/>
      <c r="RFL6" s="160"/>
      <c r="RFM6" s="160"/>
      <c r="RFN6" s="160"/>
      <c r="RFO6" s="160"/>
      <c r="RFP6" s="160"/>
      <c r="RFQ6" s="160"/>
      <c r="RFR6" s="160"/>
      <c r="RFS6" s="160"/>
      <c r="RFT6" s="160"/>
      <c r="RFU6" s="160"/>
      <c r="RFV6" s="160"/>
      <c r="RFW6" s="160"/>
      <c r="RFX6" s="160"/>
      <c r="RFY6" s="160"/>
      <c r="RFZ6" s="160"/>
      <c r="RGA6" s="160"/>
      <c r="RGB6" s="160"/>
      <c r="RGC6" s="160"/>
      <c r="RGD6" s="160"/>
      <c r="RGE6" s="160"/>
      <c r="RGF6" s="160"/>
      <c r="RGG6" s="160"/>
      <c r="RGH6" s="160"/>
      <c r="RGI6" s="160"/>
      <c r="RGJ6" s="160"/>
      <c r="RGK6" s="160"/>
      <c r="RGL6" s="160"/>
      <c r="RGM6" s="160"/>
      <c r="RGN6" s="160"/>
      <c r="RGO6" s="160"/>
      <c r="RGP6" s="160"/>
      <c r="RGQ6" s="160"/>
      <c r="RGR6" s="160"/>
      <c r="RGS6" s="160"/>
      <c r="RGT6" s="160"/>
      <c r="RGU6" s="160"/>
      <c r="RGV6" s="160"/>
      <c r="RGW6" s="160"/>
      <c r="RGX6" s="160"/>
      <c r="RGY6" s="160"/>
      <c r="RGZ6" s="160"/>
      <c r="RHA6" s="160"/>
      <c r="RHB6" s="160"/>
      <c r="RHC6" s="160"/>
      <c r="RHD6" s="160"/>
      <c r="RHE6" s="160"/>
      <c r="RHF6" s="160"/>
      <c r="RHG6" s="160"/>
      <c r="RHH6" s="160"/>
      <c r="RHI6" s="160"/>
      <c r="RHJ6" s="160"/>
      <c r="RHK6" s="160"/>
      <c r="RHL6" s="160"/>
      <c r="RHM6" s="160"/>
      <c r="RHN6" s="160"/>
      <c r="RHO6" s="160"/>
      <c r="RHP6" s="160"/>
      <c r="RHQ6" s="160"/>
      <c r="RHR6" s="160"/>
      <c r="RHS6" s="160"/>
      <c r="RHT6" s="160"/>
      <c r="RHU6" s="160"/>
      <c r="RHV6" s="160"/>
      <c r="RHW6" s="160"/>
      <c r="RHX6" s="160"/>
      <c r="RHY6" s="160"/>
      <c r="RHZ6" s="160"/>
      <c r="RIA6" s="160"/>
      <c r="RIB6" s="160"/>
      <c r="RIC6" s="160"/>
      <c r="RID6" s="160"/>
      <c r="RIE6" s="160"/>
      <c r="RIF6" s="160"/>
      <c r="RIG6" s="160"/>
      <c r="RIH6" s="160"/>
      <c r="RII6" s="160"/>
      <c r="RIJ6" s="160"/>
      <c r="RIK6" s="160"/>
      <c r="RIL6" s="160"/>
      <c r="RIM6" s="160"/>
      <c r="RIN6" s="160"/>
      <c r="RIO6" s="160"/>
      <c r="RIP6" s="160"/>
      <c r="RIQ6" s="160"/>
      <c r="RIR6" s="160"/>
      <c r="RIS6" s="160"/>
      <c r="RIT6" s="160"/>
      <c r="RIU6" s="160"/>
      <c r="RIV6" s="160"/>
      <c r="RIW6" s="160"/>
      <c r="RIX6" s="160"/>
      <c r="RIY6" s="160"/>
      <c r="RIZ6" s="160"/>
      <c r="RJA6" s="160"/>
      <c r="RJB6" s="160"/>
      <c r="RJC6" s="160"/>
      <c r="RJD6" s="160"/>
      <c r="RJE6" s="160"/>
      <c r="RJF6" s="160"/>
      <c r="RJG6" s="160"/>
      <c r="RJH6" s="160"/>
      <c r="RJI6" s="160"/>
      <c r="RJJ6" s="160"/>
      <c r="RJK6" s="160"/>
      <c r="RJL6" s="160"/>
      <c r="RJM6" s="160"/>
      <c r="RJN6" s="160"/>
      <c r="RJO6" s="160"/>
      <c r="RJP6" s="160"/>
      <c r="RJQ6" s="160"/>
      <c r="RJR6" s="160"/>
      <c r="RJS6" s="160"/>
      <c r="RJT6" s="160"/>
      <c r="RJU6" s="160"/>
      <c r="RJV6" s="160"/>
      <c r="RJW6" s="160"/>
      <c r="RJX6" s="160"/>
      <c r="RJY6" s="160"/>
      <c r="RJZ6" s="160"/>
      <c r="RKA6" s="160"/>
      <c r="RKB6" s="160"/>
      <c r="RKC6" s="160"/>
      <c r="RKD6" s="160"/>
      <c r="RKE6" s="160"/>
      <c r="RKF6" s="160"/>
      <c r="RKG6" s="160"/>
      <c r="RKH6" s="160"/>
      <c r="RKI6" s="160"/>
      <c r="RKJ6" s="160"/>
      <c r="RKK6" s="160"/>
      <c r="RKL6" s="160"/>
      <c r="RKM6" s="160"/>
      <c r="RKN6" s="160"/>
      <c r="RKO6" s="160"/>
      <c r="RKP6" s="160"/>
      <c r="RKQ6" s="160"/>
      <c r="RKR6" s="160"/>
      <c r="RKS6" s="160"/>
      <c r="RKT6" s="160"/>
      <c r="RKU6" s="160"/>
      <c r="RKV6" s="160"/>
      <c r="RKW6" s="160"/>
      <c r="RKX6" s="160"/>
      <c r="RKY6" s="160"/>
      <c r="RKZ6" s="160"/>
      <c r="RLA6" s="160"/>
      <c r="RLB6" s="160"/>
      <c r="RLC6" s="160"/>
      <c r="RLD6" s="160"/>
      <c r="RLE6" s="160"/>
      <c r="RLF6" s="160"/>
      <c r="RLG6" s="160"/>
      <c r="RLH6" s="160"/>
      <c r="RLI6" s="160"/>
      <c r="RLJ6" s="160"/>
      <c r="RLK6" s="160"/>
      <c r="RLL6" s="160"/>
      <c r="RLM6" s="160"/>
      <c r="RLN6" s="160"/>
      <c r="RLO6" s="160"/>
      <c r="RLP6" s="160"/>
      <c r="RLQ6" s="160"/>
      <c r="RLR6" s="160"/>
      <c r="RLS6" s="160"/>
      <c r="RLT6" s="160"/>
      <c r="RLU6" s="160"/>
      <c r="RLV6" s="160"/>
      <c r="RLW6" s="160"/>
      <c r="RLX6" s="160"/>
      <c r="RLY6" s="160"/>
      <c r="RLZ6" s="160"/>
      <c r="RMA6" s="160"/>
      <c r="RMB6" s="160"/>
      <c r="RMC6" s="160"/>
      <c r="RMD6" s="160"/>
      <c r="RME6" s="160"/>
      <c r="RMF6" s="160"/>
      <c r="RMG6" s="160"/>
      <c r="RMH6" s="160"/>
      <c r="RMI6" s="160"/>
      <c r="RMJ6" s="160"/>
      <c r="RMK6" s="160"/>
      <c r="RML6" s="160"/>
      <c r="RMM6" s="160"/>
      <c r="RMN6" s="160"/>
      <c r="RMO6" s="160"/>
      <c r="RMP6" s="160"/>
      <c r="RMQ6" s="160"/>
      <c r="RMR6" s="160"/>
      <c r="RMS6" s="160"/>
      <c r="RMT6" s="160"/>
      <c r="RMU6" s="160"/>
      <c r="RMV6" s="160"/>
      <c r="RMW6" s="160"/>
      <c r="RMX6" s="160"/>
      <c r="RMY6" s="160"/>
      <c r="RMZ6" s="160"/>
      <c r="RNA6" s="160"/>
      <c r="RNB6" s="160"/>
      <c r="RNC6" s="160"/>
      <c r="RND6" s="160"/>
      <c r="RNE6" s="160"/>
      <c r="RNF6" s="160"/>
      <c r="RNG6" s="160"/>
      <c r="RNH6" s="160"/>
      <c r="RNI6" s="160"/>
      <c r="RNJ6" s="160"/>
      <c r="RNK6" s="160"/>
      <c r="RNL6" s="160"/>
      <c r="RNM6" s="160"/>
      <c r="RNN6" s="160"/>
      <c r="RNO6" s="160"/>
      <c r="RNP6" s="160"/>
      <c r="RNQ6" s="160"/>
      <c r="RNR6" s="160"/>
      <c r="RNS6" s="160"/>
      <c r="RNT6" s="160"/>
      <c r="RNU6" s="160"/>
      <c r="RNV6" s="160"/>
      <c r="RNW6" s="160"/>
      <c r="RNX6" s="160"/>
      <c r="RNY6" s="160"/>
      <c r="RNZ6" s="160"/>
      <c r="ROA6" s="160"/>
      <c r="ROB6" s="160"/>
      <c r="ROC6" s="160"/>
      <c r="ROD6" s="160"/>
      <c r="ROE6" s="160"/>
      <c r="ROF6" s="160"/>
      <c r="ROG6" s="160"/>
      <c r="ROH6" s="160"/>
      <c r="ROI6" s="160"/>
      <c r="ROJ6" s="160"/>
      <c r="ROK6" s="160"/>
      <c r="ROL6" s="160"/>
      <c r="ROM6" s="160"/>
      <c r="RON6" s="160"/>
      <c r="ROO6" s="160"/>
      <c r="ROP6" s="160"/>
      <c r="ROQ6" s="160"/>
      <c r="ROR6" s="160"/>
      <c r="ROS6" s="160"/>
      <c r="ROT6" s="160"/>
      <c r="ROU6" s="160"/>
      <c r="ROV6" s="160"/>
      <c r="ROW6" s="160"/>
      <c r="ROX6" s="160"/>
      <c r="ROY6" s="160"/>
      <c r="ROZ6" s="160"/>
      <c r="RPA6" s="160"/>
      <c r="RPB6" s="160"/>
      <c r="RPC6" s="160"/>
      <c r="RPD6" s="160"/>
      <c r="RPE6" s="160"/>
      <c r="RPF6" s="160"/>
      <c r="RPG6" s="160"/>
      <c r="RPH6" s="160"/>
      <c r="RPI6" s="160"/>
      <c r="RPJ6" s="160"/>
      <c r="RPK6" s="160"/>
      <c r="RPL6" s="160"/>
      <c r="RPM6" s="160"/>
      <c r="RPN6" s="160"/>
      <c r="RPO6" s="160"/>
      <c r="RPP6" s="160"/>
      <c r="RPQ6" s="160"/>
      <c r="RPR6" s="160"/>
      <c r="RPS6" s="160"/>
      <c r="RPT6" s="160"/>
      <c r="RPU6" s="160"/>
      <c r="RPV6" s="160"/>
      <c r="RPW6" s="160"/>
      <c r="RPX6" s="160"/>
      <c r="RPY6" s="160"/>
      <c r="RPZ6" s="160"/>
      <c r="RQA6" s="160"/>
      <c r="RQB6" s="160"/>
      <c r="RQC6" s="160"/>
      <c r="RQD6" s="160"/>
      <c r="RQE6" s="160"/>
      <c r="RQF6" s="160"/>
      <c r="RQG6" s="160"/>
      <c r="RQH6" s="160"/>
      <c r="RQI6" s="160"/>
      <c r="RQJ6" s="160"/>
      <c r="RQK6" s="160"/>
      <c r="RQL6" s="160"/>
      <c r="RQM6" s="160"/>
      <c r="RQN6" s="160"/>
      <c r="RQO6" s="160"/>
      <c r="RQP6" s="160"/>
      <c r="RQQ6" s="160"/>
      <c r="RQR6" s="160"/>
      <c r="RQS6" s="160"/>
      <c r="RQT6" s="160"/>
      <c r="RQU6" s="160"/>
      <c r="RQV6" s="160"/>
      <c r="RQW6" s="160"/>
      <c r="RQX6" s="160"/>
      <c r="RQY6" s="160"/>
      <c r="RQZ6" s="160"/>
      <c r="RRA6" s="160"/>
      <c r="RRB6" s="160"/>
      <c r="RRC6" s="160"/>
      <c r="RRD6" s="160"/>
      <c r="RRE6" s="160"/>
      <c r="RRF6" s="160"/>
      <c r="RRG6" s="160"/>
      <c r="RRH6" s="160"/>
      <c r="RRI6" s="160"/>
      <c r="RRJ6" s="160"/>
      <c r="RRK6" s="160"/>
      <c r="RRL6" s="160"/>
      <c r="RRM6" s="160"/>
      <c r="RRN6" s="160"/>
      <c r="RRO6" s="160"/>
      <c r="RRP6" s="160"/>
      <c r="RRQ6" s="160"/>
      <c r="RRR6" s="160"/>
      <c r="RRS6" s="160"/>
      <c r="RRT6" s="160"/>
      <c r="RRU6" s="160"/>
      <c r="RRV6" s="160"/>
      <c r="RRW6" s="160"/>
      <c r="RRX6" s="160"/>
      <c r="RRY6" s="160"/>
      <c r="RRZ6" s="160"/>
      <c r="RSA6" s="160"/>
      <c r="RSB6" s="160"/>
      <c r="RSC6" s="160"/>
      <c r="RSD6" s="160"/>
      <c r="RSE6" s="160"/>
      <c r="RSF6" s="160"/>
      <c r="RSG6" s="160"/>
      <c r="RSH6" s="160"/>
      <c r="RSI6" s="160"/>
      <c r="RSJ6" s="160"/>
      <c r="RSK6" s="160"/>
      <c r="RSL6" s="160"/>
      <c r="RSM6" s="160"/>
      <c r="RSN6" s="160"/>
      <c r="RSO6" s="160"/>
      <c r="RSP6" s="160"/>
      <c r="RSQ6" s="160"/>
      <c r="RSR6" s="160"/>
      <c r="RSS6" s="160"/>
      <c r="RST6" s="160"/>
      <c r="RSU6" s="160"/>
      <c r="RSV6" s="160"/>
      <c r="RSW6" s="160"/>
      <c r="RSX6" s="160"/>
      <c r="RSY6" s="160"/>
      <c r="RSZ6" s="160"/>
      <c r="RTA6" s="160"/>
      <c r="RTB6" s="160"/>
      <c r="RTC6" s="160"/>
      <c r="RTD6" s="160"/>
      <c r="RTE6" s="160"/>
      <c r="RTF6" s="160"/>
      <c r="RTG6" s="160"/>
      <c r="RTH6" s="160"/>
      <c r="RTI6" s="160"/>
      <c r="RTJ6" s="160"/>
      <c r="RTK6" s="160"/>
      <c r="RTL6" s="160"/>
      <c r="RTM6" s="160"/>
      <c r="RTN6" s="160"/>
      <c r="RTO6" s="160"/>
      <c r="RTP6" s="160"/>
      <c r="RTQ6" s="160"/>
      <c r="RTR6" s="160"/>
      <c r="RTS6" s="160"/>
      <c r="RTT6" s="160"/>
      <c r="RTU6" s="160"/>
      <c r="RTV6" s="160"/>
      <c r="RTW6" s="160"/>
      <c r="RTX6" s="160"/>
      <c r="RTY6" s="160"/>
      <c r="RTZ6" s="160"/>
      <c r="RUA6" s="160"/>
      <c r="RUB6" s="160"/>
      <c r="RUC6" s="160"/>
      <c r="RUD6" s="160"/>
      <c r="RUE6" s="160"/>
      <c r="RUF6" s="160"/>
      <c r="RUG6" s="160"/>
      <c r="RUH6" s="160"/>
      <c r="RUI6" s="160"/>
      <c r="RUJ6" s="160"/>
      <c r="RUK6" s="160"/>
      <c r="RUL6" s="160"/>
      <c r="RUM6" s="160"/>
      <c r="RUN6" s="160"/>
      <c r="RUO6" s="160"/>
      <c r="RUP6" s="160"/>
      <c r="RUQ6" s="160"/>
      <c r="RUR6" s="160"/>
      <c r="RUS6" s="160"/>
      <c r="RUT6" s="160"/>
      <c r="RUU6" s="160"/>
      <c r="RUV6" s="160"/>
      <c r="RUW6" s="160"/>
      <c r="RUX6" s="160"/>
      <c r="RUY6" s="160"/>
      <c r="RUZ6" s="160"/>
      <c r="RVA6" s="160"/>
      <c r="RVB6" s="160"/>
      <c r="RVC6" s="160"/>
      <c r="RVD6" s="160"/>
      <c r="RVE6" s="160"/>
      <c r="RVF6" s="160"/>
      <c r="RVG6" s="160"/>
      <c r="RVH6" s="160"/>
      <c r="RVI6" s="160"/>
      <c r="RVJ6" s="160"/>
      <c r="RVK6" s="160"/>
      <c r="RVL6" s="160"/>
      <c r="RVM6" s="160"/>
      <c r="RVN6" s="160"/>
      <c r="RVO6" s="160"/>
      <c r="RVP6" s="160"/>
      <c r="RVQ6" s="160"/>
      <c r="RVR6" s="160"/>
      <c r="RVS6" s="160"/>
      <c r="RVT6" s="160"/>
      <c r="RVU6" s="160"/>
      <c r="RVV6" s="160"/>
      <c r="RVW6" s="160"/>
      <c r="RVX6" s="160"/>
      <c r="RVY6" s="160"/>
      <c r="RVZ6" s="160"/>
      <c r="RWA6" s="160"/>
      <c r="RWB6" s="160"/>
      <c r="RWC6" s="160"/>
      <c r="RWD6" s="160"/>
      <c r="RWE6" s="160"/>
      <c r="RWF6" s="160"/>
      <c r="RWG6" s="160"/>
      <c r="RWH6" s="160"/>
      <c r="RWI6" s="160"/>
      <c r="RWJ6" s="160"/>
      <c r="RWK6" s="160"/>
      <c r="RWL6" s="160"/>
      <c r="RWM6" s="160"/>
      <c r="RWN6" s="160"/>
      <c r="RWO6" s="160"/>
      <c r="RWP6" s="160"/>
      <c r="RWQ6" s="160"/>
      <c r="RWR6" s="160"/>
      <c r="RWS6" s="160"/>
      <c r="RWT6" s="160"/>
      <c r="RWU6" s="160"/>
      <c r="RWV6" s="160"/>
      <c r="RWW6" s="160"/>
      <c r="RWX6" s="160"/>
      <c r="RWY6" s="160"/>
      <c r="RWZ6" s="160"/>
      <c r="RXA6" s="160"/>
      <c r="RXB6" s="160"/>
      <c r="RXC6" s="160"/>
      <c r="RXD6" s="160"/>
      <c r="RXE6" s="160"/>
      <c r="RXF6" s="160"/>
      <c r="RXG6" s="160"/>
      <c r="RXH6" s="160"/>
      <c r="RXI6" s="160"/>
      <c r="RXJ6" s="160"/>
      <c r="RXK6" s="160"/>
      <c r="RXL6" s="160"/>
      <c r="RXM6" s="160"/>
      <c r="RXN6" s="160"/>
      <c r="RXO6" s="160"/>
      <c r="RXP6" s="160"/>
      <c r="RXQ6" s="160"/>
      <c r="RXR6" s="160"/>
      <c r="RXS6" s="160"/>
      <c r="RXT6" s="160"/>
      <c r="RXU6" s="160"/>
      <c r="RXV6" s="160"/>
      <c r="RXW6" s="160"/>
      <c r="RXX6" s="160"/>
      <c r="RXY6" s="160"/>
      <c r="RXZ6" s="160"/>
      <c r="RYA6" s="160"/>
      <c r="RYB6" s="160"/>
      <c r="RYC6" s="160"/>
      <c r="RYD6" s="160"/>
      <c r="RYE6" s="160"/>
      <c r="RYF6" s="160"/>
      <c r="RYG6" s="160"/>
      <c r="RYH6" s="160"/>
      <c r="RYI6" s="160"/>
      <c r="RYJ6" s="160"/>
      <c r="RYK6" s="160"/>
      <c r="RYL6" s="160"/>
      <c r="RYM6" s="160"/>
      <c r="RYN6" s="160"/>
      <c r="RYO6" s="160"/>
      <c r="RYP6" s="160"/>
      <c r="RYQ6" s="160"/>
      <c r="RYR6" s="160"/>
      <c r="RYS6" s="160"/>
      <c r="RYT6" s="160"/>
      <c r="RYU6" s="160"/>
      <c r="RYV6" s="160"/>
      <c r="RYW6" s="160"/>
      <c r="RYX6" s="160"/>
      <c r="RYY6" s="160"/>
      <c r="RYZ6" s="160"/>
      <c r="RZA6" s="160"/>
      <c r="RZB6" s="160"/>
      <c r="RZC6" s="160"/>
      <c r="RZD6" s="160"/>
      <c r="RZE6" s="160"/>
      <c r="RZF6" s="160"/>
      <c r="RZG6" s="160"/>
      <c r="RZH6" s="160"/>
      <c r="RZI6" s="160"/>
      <c r="RZJ6" s="160"/>
      <c r="RZK6" s="160"/>
      <c r="RZL6" s="160"/>
      <c r="RZM6" s="160"/>
      <c r="RZN6" s="160"/>
      <c r="RZO6" s="160"/>
      <c r="RZP6" s="160"/>
      <c r="RZQ6" s="160"/>
      <c r="RZR6" s="160"/>
      <c r="RZS6" s="160"/>
      <c r="RZT6" s="160"/>
      <c r="RZU6" s="160"/>
      <c r="RZV6" s="160"/>
      <c r="RZW6" s="160"/>
      <c r="RZX6" s="160"/>
      <c r="RZY6" s="160"/>
      <c r="RZZ6" s="160"/>
      <c r="SAA6" s="160"/>
      <c r="SAB6" s="160"/>
      <c r="SAC6" s="160"/>
      <c r="SAD6" s="160"/>
      <c r="SAE6" s="160"/>
      <c r="SAF6" s="160"/>
      <c r="SAG6" s="160"/>
      <c r="SAH6" s="160"/>
      <c r="SAI6" s="160"/>
      <c r="SAJ6" s="160"/>
      <c r="SAK6" s="160"/>
      <c r="SAL6" s="160"/>
      <c r="SAM6" s="160"/>
      <c r="SAN6" s="160"/>
      <c r="SAO6" s="160"/>
      <c r="SAP6" s="160"/>
      <c r="SAQ6" s="160"/>
      <c r="SAR6" s="160"/>
      <c r="SAS6" s="160"/>
      <c r="SAT6" s="160"/>
      <c r="SAU6" s="160"/>
      <c r="SAV6" s="160"/>
      <c r="SAW6" s="160"/>
      <c r="SAX6" s="160"/>
      <c r="SAY6" s="160"/>
      <c r="SAZ6" s="160"/>
      <c r="SBA6" s="160"/>
      <c r="SBB6" s="160"/>
      <c r="SBC6" s="160"/>
      <c r="SBD6" s="160"/>
      <c r="SBE6" s="160"/>
      <c r="SBF6" s="160"/>
      <c r="SBG6" s="160"/>
      <c r="SBH6" s="160"/>
      <c r="SBI6" s="160"/>
      <c r="SBJ6" s="160"/>
      <c r="SBK6" s="160"/>
      <c r="SBL6" s="160"/>
      <c r="SBM6" s="160"/>
      <c r="SBN6" s="160"/>
      <c r="SBO6" s="160"/>
      <c r="SBP6" s="160"/>
      <c r="SBQ6" s="160"/>
      <c r="SBR6" s="160"/>
      <c r="SBS6" s="160"/>
      <c r="SBT6" s="160"/>
      <c r="SBU6" s="160"/>
      <c r="SBV6" s="160"/>
      <c r="SBW6" s="160"/>
      <c r="SBX6" s="160"/>
      <c r="SBY6" s="160"/>
      <c r="SBZ6" s="160"/>
      <c r="SCA6" s="160"/>
      <c r="SCB6" s="160"/>
      <c r="SCC6" s="160"/>
      <c r="SCD6" s="160"/>
      <c r="SCE6" s="160"/>
      <c r="SCF6" s="160"/>
      <c r="SCG6" s="160"/>
      <c r="SCH6" s="160"/>
      <c r="SCI6" s="160"/>
      <c r="SCJ6" s="160"/>
      <c r="SCK6" s="160"/>
      <c r="SCL6" s="160"/>
      <c r="SCM6" s="160"/>
      <c r="SCN6" s="160"/>
      <c r="SCO6" s="160"/>
      <c r="SCP6" s="160"/>
      <c r="SCQ6" s="160"/>
      <c r="SCR6" s="160"/>
      <c r="SCS6" s="160"/>
      <c r="SCT6" s="160"/>
      <c r="SCU6" s="160"/>
      <c r="SCV6" s="160"/>
      <c r="SCW6" s="160"/>
      <c r="SCX6" s="160"/>
      <c r="SCY6" s="160"/>
      <c r="SCZ6" s="160"/>
      <c r="SDA6" s="160"/>
      <c r="SDB6" s="160"/>
      <c r="SDC6" s="160"/>
      <c r="SDD6" s="160"/>
      <c r="SDE6" s="160"/>
      <c r="SDF6" s="160"/>
      <c r="SDG6" s="160"/>
      <c r="SDH6" s="160"/>
      <c r="SDI6" s="160"/>
      <c r="SDJ6" s="160"/>
      <c r="SDK6" s="160"/>
      <c r="SDL6" s="160"/>
      <c r="SDM6" s="160"/>
      <c r="SDN6" s="160"/>
      <c r="SDO6" s="160"/>
      <c r="SDP6" s="160"/>
      <c r="SDQ6" s="160"/>
      <c r="SDR6" s="160"/>
      <c r="SDS6" s="160"/>
      <c r="SDT6" s="160"/>
      <c r="SDU6" s="160"/>
      <c r="SDV6" s="160"/>
      <c r="SDW6" s="160"/>
      <c r="SDX6" s="160"/>
      <c r="SDY6" s="160"/>
      <c r="SDZ6" s="160"/>
      <c r="SEA6" s="160"/>
      <c r="SEB6" s="160"/>
      <c r="SEC6" s="160"/>
      <c r="SED6" s="160"/>
      <c r="SEE6" s="160"/>
      <c r="SEF6" s="160"/>
      <c r="SEG6" s="160"/>
      <c r="SEH6" s="160"/>
      <c r="SEI6" s="160"/>
      <c r="SEJ6" s="160"/>
      <c r="SEK6" s="160"/>
      <c r="SEL6" s="160"/>
      <c r="SEM6" s="160"/>
      <c r="SEN6" s="160"/>
      <c r="SEO6" s="160"/>
      <c r="SEP6" s="160"/>
      <c r="SEQ6" s="160"/>
      <c r="SER6" s="160"/>
      <c r="SES6" s="160"/>
      <c r="SET6" s="160"/>
      <c r="SEU6" s="160"/>
      <c r="SEV6" s="160"/>
      <c r="SEW6" s="160"/>
      <c r="SEX6" s="160"/>
      <c r="SEY6" s="160"/>
      <c r="SEZ6" s="160"/>
      <c r="SFA6" s="160"/>
      <c r="SFB6" s="160"/>
      <c r="SFC6" s="160"/>
      <c r="SFD6" s="160"/>
      <c r="SFE6" s="160"/>
      <c r="SFF6" s="160"/>
      <c r="SFG6" s="160"/>
      <c r="SFH6" s="160"/>
      <c r="SFI6" s="160"/>
      <c r="SFJ6" s="160"/>
      <c r="SFK6" s="160"/>
      <c r="SFL6" s="160"/>
      <c r="SFM6" s="160"/>
      <c r="SFN6" s="160"/>
      <c r="SFO6" s="160"/>
      <c r="SFP6" s="160"/>
      <c r="SFQ6" s="160"/>
      <c r="SFR6" s="160"/>
      <c r="SFS6" s="160"/>
      <c r="SFT6" s="160"/>
      <c r="SFU6" s="160"/>
      <c r="SFV6" s="160"/>
      <c r="SFW6" s="160"/>
      <c r="SFX6" s="160"/>
      <c r="SFY6" s="160"/>
      <c r="SFZ6" s="160"/>
      <c r="SGA6" s="160"/>
      <c r="SGB6" s="160"/>
      <c r="SGC6" s="160"/>
      <c r="SGD6" s="160"/>
      <c r="SGE6" s="160"/>
      <c r="SGF6" s="160"/>
      <c r="SGG6" s="160"/>
      <c r="SGH6" s="160"/>
      <c r="SGI6" s="160"/>
      <c r="SGJ6" s="160"/>
      <c r="SGK6" s="160"/>
      <c r="SGL6" s="160"/>
      <c r="SGM6" s="160"/>
      <c r="SGN6" s="160"/>
      <c r="SGO6" s="160"/>
      <c r="SGP6" s="160"/>
      <c r="SGQ6" s="160"/>
      <c r="SGR6" s="160"/>
      <c r="SGS6" s="160"/>
      <c r="SGT6" s="160"/>
      <c r="SGU6" s="160"/>
      <c r="SGV6" s="160"/>
      <c r="SGW6" s="160"/>
      <c r="SGX6" s="160"/>
      <c r="SGY6" s="160"/>
      <c r="SGZ6" s="160"/>
      <c r="SHA6" s="160"/>
      <c r="SHB6" s="160"/>
      <c r="SHC6" s="160"/>
      <c r="SHD6" s="160"/>
      <c r="SHE6" s="160"/>
      <c r="SHF6" s="160"/>
      <c r="SHG6" s="160"/>
      <c r="SHH6" s="160"/>
      <c r="SHI6" s="160"/>
      <c r="SHJ6" s="160"/>
      <c r="SHK6" s="160"/>
      <c r="SHL6" s="160"/>
      <c r="SHM6" s="160"/>
      <c r="SHN6" s="160"/>
      <c r="SHO6" s="160"/>
      <c r="SHP6" s="160"/>
      <c r="SHQ6" s="160"/>
      <c r="SHR6" s="160"/>
      <c r="SHS6" s="160"/>
      <c r="SHT6" s="160"/>
      <c r="SHU6" s="160"/>
      <c r="SHV6" s="160"/>
      <c r="SHW6" s="160"/>
      <c r="SHX6" s="160"/>
      <c r="SHY6" s="160"/>
      <c r="SHZ6" s="160"/>
      <c r="SIA6" s="160"/>
      <c r="SIB6" s="160"/>
      <c r="SIC6" s="160"/>
      <c r="SID6" s="160"/>
      <c r="SIE6" s="160"/>
      <c r="SIF6" s="160"/>
      <c r="SIG6" s="160"/>
      <c r="SIH6" s="160"/>
      <c r="SII6" s="160"/>
      <c r="SIJ6" s="160"/>
      <c r="SIK6" s="160"/>
      <c r="SIL6" s="160"/>
      <c r="SIM6" s="160"/>
      <c r="SIN6" s="160"/>
      <c r="SIO6" s="160"/>
      <c r="SIP6" s="160"/>
      <c r="SIQ6" s="160"/>
      <c r="SIR6" s="160"/>
      <c r="SIS6" s="160"/>
      <c r="SIT6" s="160"/>
      <c r="SIU6" s="160"/>
      <c r="SIV6" s="160"/>
      <c r="SIW6" s="160"/>
      <c r="SIX6" s="160"/>
      <c r="SIY6" s="160"/>
      <c r="SIZ6" s="160"/>
      <c r="SJA6" s="160"/>
      <c r="SJB6" s="160"/>
      <c r="SJC6" s="160"/>
      <c r="SJD6" s="160"/>
      <c r="SJE6" s="160"/>
      <c r="SJF6" s="160"/>
      <c r="SJG6" s="160"/>
      <c r="SJH6" s="160"/>
      <c r="SJI6" s="160"/>
      <c r="SJJ6" s="160"/>
      <c r="SJK6" s="160"/>
      <c r="SJL6" s="160"/>
      <c r="SJM6" s="160"/>
      <c r="SJN6" s="160"/>
      <c r="SJO6" s="160"/>
      <c r="SJP6" s="160"/>
      <c r="SJQ6" s="160"/>
      <c r="SJR6" s="160"/>
      <c r="SJS6" s="160"/>
      <c r="SJT6" s="160"/>
      <c r="SJU6" s="160"/>
      <c r="SJV6" s="160"/>
      <c r="SJW6" s="160"/>
      <c r="SJX6" s="160"/>
      <c r="SJY6" s="160"/>
      <c r="SJZ6" s="160"/>
      <c r="SKA6" s="160"/>
      <c r="SKB6" s="160"/>
      <c r="SKC6" s="160"/>
      <c r="SKD6" s="160"/>
      <c r="SKE6" s="160"/>
      <c r="SKF6" s="160"/>
      <c r="SKG6" s="160"/>
      <c r="SKH6" s="160"/>
      <c r="SKI6" s="160"/>
      <c r="SKJ6" s="160"/>
      <c r="SKK6" s="160"/>
      <c r="SKL6" s="160"/>
      <c r="SKM6" s="160"/>
      <c r="SKN6" s="160"/>
      <c r="SKO6" s="160"/>
      <c r="SKP6" s="160"/>
      <c r="SKQ6" s="160"/>
      <c r="SKR6" s="160"/>
      <c r="SKS6" s="160"/>
      <c r="SKT6" s="160"/>
      <c r="SKU6" s="160"/>
      <c r="SKV6" s="160"/>
      <c r="SKW6" s="160"/>
      <c r="SKX6" s="160"/>
      <c r="SKY6" s="160"/>
      <c r="SKZ6" s="160"/>
      <c r="SLA6" s="160"/>
      <c r="SLB6" s="160"/>
      <c r="SLC6" s="160"/>
      <c r="SLD6" s="160"/>
      <c r="SLE6" s="160"/>
      <c r="SLF6" s="160"/>
      <c r="SLG6" s="160"/>
      <c r="SLH6" s="160"/>
      <c r="SLI6" s="160"/>
      <c r="SLJ6" s="160"/>
      <c r="SLK6" s="160"/>
      <c r="SLL6" s="160"/>
      <c r="SLM6" s="160"/>
      <c r="SLN6" s="160"/>
      <c r="SLO6" s="160"/>
      <c r="SLP6" s="160"/>
      <c r="SLQ6" s="160"/>
      <c r="SLR6" s="160"/>
      <c r="SLS6" s="160"/>
      <c r="SLT6" s="160"/>
      <c r="SLU6" s="160"/>
      <c r="SLV6" s="160"/>
      <c r="SLW6" s="160"/>
      <c r="SLX6" s="160"/>
      <c r="SLY6" s="160"/>
      <c r="SLZ6" s="160"/>
      <c r="SMA6" s="160"/>
      <c r="SMB6" s="160"/>
      <c r="SMC6" s="160"/>
      <c r="SMD6" s="160"/>
      <c r="SME6" s="160"/>
      <c r="SMF6" s="160"/>
      <c r="SMG6" s="160"/>
      <c r="SMH6" s="160"/>
      <c r="SMI6" s="160"/>
      <c r="SMJ6" s="160"/>
      <c r="SMK6" s="160"/>
      <c r="SML6" s="160"/>
      <c r="SMM6" s="160"/>
      <c r="SMN6" s="160"/>
      <c r="SMO6" s="160"/>
      <c r="SMP6" s="160"/>
      <c r="SMQ6" s="160"/>
      <c r="SMR6" s="160"/>
      <c r="SMS6" s="160"/>
      <c r="SMT6" s="160"/>
      <c r="SMU6" s="160"/>
      <c r="SMV6" s="160"/>
      <c r="SMW6" s="160"/>
      <c r="SMX6" s="160"/>
      <c r="SMY6" s="160"/>
      <c r="SMZ6" s="160"/>
      <c r="SNA6" s="160"/>
      <c r="SNB6" s="160"/>
      <c r="SNC6" s="160"/>
      <c r="SND6" s="160"/>
      <c r="SNE6" s="160"/>
      <c r="SNF6" s="160"/>
      <c r="SNG6" s="160"/>
      <c r="SNH6" s="160"/>
      <c r="SNI6" s="160"/>
      <c r="SNJ6" s="160"/>
      <c r="SNK6" s="160"/>
      <c r="SNL6" s="160"/>
      <c r="SNM6" s="160"/>
      <c r="SNN6" s="160"/>
      <c r="SNO6" s="160"/>
      <c r="SNP6" s="160"/>
      <c r="SNQ6" s="160"/>
      <c r="SNR6" s="160"/>
      <c r="SNS6" s="160"/>
      <c r="SNT6" s="160"/>
      <c r="SNU6" s="160"/>
      <c r="SNV6" s="160"/>
      <c r="SNW6" s="160"/>
      <c r="SNX6" s="160"/>
      <c r="SNY6" s="160"/>
      <c r="SNZ6" s="160"/>
      <c r="SOA6" s="160"/>
      <c r="SOB6" s="160"/>
      <c r="SOC6" s="160"/>
      <c r="SOD6" s="160"/>
      <c r="SOE6" s="160"/>
      <c r="SOF6" s="160"/>
      <c r="SOG6" s="160"/>
      <c r="SOH6" s="160"/>
      <c r="SOI6" s="160"/>
      <c r="SOJ6" s="160"/>
      <c r="SOK6" s="160"/>
      <c r="SOL6" s="160"/>
      <c r="SOM6" s="160"/>
      <c r="SON6" s="160"/>
      <c r="SOO6" s="160"/>
      <c r="SOP6" s="160"/>
      <c r="SOQ6" s="160"/>
      <c r="SOR6" s="160"/>
      <c r="SOS6" s="160"/>
      <c r="SOT6" s="160"/>
      <c r="SOU6" s="160"/>
      <c r="SOV6" s="160"/>
      <c r="SOW6" s="160"/>
      <c r="SOX6" s="160"/>
      <c r="SOY6" s="160"/>
      <c r="SOZ6" s="160"/>
      <c r="SPA6" s="160"/>
      <c r="SPB6" s="160"/>
      <c r="SPC6" s="160"/>
      <c r="SPD6" s="160"/>
      <c r="SPE6" s="160"/>
      <c r="SPF6" s="160"/>
      <c r="SPG6" s="160"/>
      <c r="SPH6" s="160"/>
      <c r="SPI6" s="160"/>
      <c r="SPJ6" s="160"/>
      <c r="SPK6" s="160"/>
      <c r="SPL6" s="160"/>
      <c r="SPM6" s="160"/>
      <c r="SPN6" s="160"/>
      <c r="SPO6" s="160"/>
      <c r="SPP6" s="160"/>
      <c r="SPQ6" s="160"/>
      <c r="SPR6" s="160"/>
      <c r="SPS6" s="160"/>
      <c r="SPT6" s="160"/>
      <c r="SPU6" s="160"/>
      <c r="SPV6" s="160"/>
      <c r="SPW6" s="160"/>
      <c r="SPX6" s="160"/>
      <c r="SPY6" s="160"/>
      <c r="SPZ6" s="160"/>
      <c r="SQA6" s="160"/>
      <c r="SQB6" s="160"/>
      <c r="SQC6" s="160"/>
      <c r="SQD6" s="160"/>
      <c r="SQE6" s="160"/>
      <c r="SQF6" s="160"/>
      <c r="SQG6" s="160"/>
      <c r="SQH6" s="160"/>
      <c r="SQI6" s="160"/>
      <c r="SQJ6" s="160"/>
      <c r="SQK6" s="160"/>
      <c r="SQL6" s="160"/>
      <c r="SQM6" s="160"/>
      <c r="SQN6" s="160"/>
      <c r="SQO6" s="160"/>
      <c r="SQP6" s="160"/>
      <c r="SQQ6" s="160"/>
      <c r="SQR6" s="160"/>
      <c r="SQS6" s="160"/>
      <c r="SQT6" s="160"/>
      <c r="SQU6" s="160"/>
      <c r="SQV6" s="160"/>
      <c r="SQW6" s="160"/>
      <c r="SQX6" s="160"/>
      <c r="SQY6" s="160"/>
      <c r="SQZ6" s="160"/>
      <c r="SRA6" s="160"/>
      <c r="SRB6" s="160"/>
      <c r="SRC6" s="160"/>
      <c r="SRD6" s="160"/>
      <c r="SRE6" s="160"/>
      <c r="SRF6" s="160"/>
      <c r="SRG6" s="160"/>
      <c r="SRH6" s="160"/>
      <c r="SRI6" s="160"/>
      <c r="SRJ6" s="160"/>
      <c r="SRK6" s="160"/>
      <c r="SRL6" s="160"/>
      <c r="SRM6" s="160"/>
      <c r="SRN6" s="160"/>
      <c r="SRO6" s="160"/>
      <c r="SRP6" s="160"/>
      <c r="SRQ6" s="160"/>
      <c r="SRR6" s="160"/>
      <c r="SRS6" s="160"/>
      <c r="SRT6" s="160"/>
      <c r="SRU6" s="160"/>
      <c r="SRV6" s="160"/>
      <c r="SRW6" s="160"/>
      <c r="SRX6" s="160"/>
      <c r="SRY6" s="160"/>
      <c r="SRZ6" s="160"/>
      <c r="SSA6" s="160"/>
      <c r="SSB6" s="160"/>
      <c r="SSC6" s="160"/>
      <c r="SSD6" s="160"/>
      <c r="SSE6" s="160"/>
      <c r="SSF6" s="160"/>
      <c r="SSG6" s="160"/>
      <c r="SSH6" s="160"/>
      <c r="SSI6" s="160"/>
      <c r="SSJ6" s="160"/>
      <c r="SSK6" s="160"/>
      <c r="SSL6" s="160"/>
      <c r="SSM6" s="160"/>
      <c r="SSN6" s="160"/>
      <c r="SSO6" s="160"/>
      <c r="SSP6" s="160"/>
      <c r="SSQ6" s="160"/>
      <c r="SSR6" s="160"/>
      <c r="SSS6" s="160"/>
      <c r="SST6" s="160"/>
      <c r="SSU6" s="160"/>
      <c r="SSV6" s="160"/>
      <c r="SSW6" s="160"/>
      <c r="SSX6" s="160"/>
      <c r="SSY6" s="160"/>
      <c r="SSZ6" s="160"/>
      <c r="STA6" s="160"/>
      <c r="STB6" s="160"/>
      <c r="STC6" s="160"/>
      <c r="STD6" s="160"/>
      <c r="STE6" s="160"/>
      <c r="STF6" s="160"/>
      <c r="STG6" s="160"/>
      <c r="STH6" s="160"/>
      <c r="STI6" s="160"/>
      <c r="STJ6" s="160"/>
      <c r="STK6" s="160"/>
      <c r="STL6" s="160"/>
      <c r="STM6" s="160"/>
      <c r="STN6" s="160"/>
      <c r="STO6" s="160"/>
      <c r="STP6" s="160"/>
      <c r="STQ6" s="160"/>
      <c r="STR6" s="160"/>
      <c r="STS6" s="160"/>
      <c r="STT6" s="160"/>
      <c r="STU6" s="160"/>
      <c r="STV6" s="160"/>
      <c r="STW6" s="160"/>
      <c r="STX6" s="160"/>
      <c r="STY6" s="160"/>
      <c r="STZ6" s="160"/>
      <c r="SUA6" s="160"/>
      <c r="SUB6" s="160"/>
      <c r="SUC6" s="160"/>
      <c r="SUD6" s="160"/>
      <c r="SUE6" s="160"/>
      <c r="SUF6" s="160"/>
      <c r="SUG6" s="160"/>
      <c r="SUH6" s="160"/>
      <c r="SUI6" s="160"/>
      <c r="SUJ6" s="160"/>
      <c r="SUK6" s="160"/>
      <c r="SUL6" s="160"/>
      <c r="SUM6" s="160"/>
      <c r="SUN6" s="160"/>
      <c r="SUO6" s="160"/>
      <c r="SUP6" s="160"/>
      <c r="SUQ6" s="160"/>
      <c r="SUR6" s="160"/>
      <c r="SUS6" s="160"/>
      <c r="SUT6" s="160"/>
      <c r="SUU6" s="160"/>
      <c r="SUV6" s="160"/>
      <c r="SUW6" s="160"/>
      <c r="SUX6" s="160"/>
      <c r="SUY6" s="160"/>
      <c r="SUZ6" s="160"/>
      <c r="SVA6" s="160"/>
      <c r="SVB6" s="160"/>
      <c r="SVC6" s="160"/>
      <c r="SVD6" s="160"/>
      <c r="SVE6" s="160"/>
      <c r="SVF6" s="160"/>
      <c r="SVG6" s="160"/>
      <c r="SVH6" s="160"/>
      <c r="SVI6" s="160"/>
      <c r="SVJ6" s="160"/>
      <c r="SVK6" s="160"/>
      <c r="SVL6" s="160"/>
      <c r="SVM6" s="160"/>
      <c r="SVN6" s="160"/>
      <c r="SVO6" s="160"/>
      <c r="SVP6" s="160"/>
      <c r="SVQ6" s="160"/>
      <c r="SVR6" s="160"/>
      <c r="SVS6" s="160"/>
      <c r="SVT6" s="160"/>
      <c r="SVU6" s="160"/>
      <c r="SVV6" s="160"/>
      <c r="SVW6" s="160"/>
      <c r="SVX6" s="160"/>
      <c r="SVY6" s="160"/>
      <c r="SVZ6" s="160"/>
      <c r="SWA6" s="160"/>
      <c r="SWB6" s="160"/>
      <c r="SWC6" s="160"/>
      <c r="SWD6" s="160"/>
      <c r="SWE6" s="160"/>
      <c r="SWF6" s="160"/>
      <c r="SWG6" s="160"/>
      <c r="SWH6" s="160"/>
      <c r="SWI6" s="160"/>
      <c r="SWJ6" s="160"/>
      <c r="SWK6" s="160"/>
      <c r="SWL6" s="160"/>
      <c r="SWM6" s="160"/>
      <c r="SWN6" s="160"/>
      <c r="SWO6" s="160"/>
      <c r="SWP6" s="160"/>
      <c r="SWQ6" s="160"/>
      <c r="SWR6" s="160"/>
      <c r="SWS6" s="160"/>
      <c r="SWT6" s="160"/>
      <c r="SWU6" s="160"/>
      <c r="SWV6" s="160"/>
      <c r="SWW6" s="160"/>
      <c r="SWX6" s="160"/>
      <c r="SWY6" s="160"/>
      <c r="SWZ6" s="160"/>
      <c r="SXA6" s="160"/>
      <c r="SXB6" s="160"/>
      <c r="SXC6" s="160"/>
      <c r="SXD6" s="160"/>
      <c r="SXE6" s="160"/>
      <c r="SXF6" s="160"/>
      <c r="SXG6" s="160"/>
      <c r="SXH6" s="160"/>
      <c r="SXI6" s="160"/>
      <c r="SXJ6" s="160"/>
      <c r="SXK6" s="160"/>
      <c r="SXL6" s="160"/>
      <c r="SXM6" s="160"/>
      <c r="SXN6" s="160"/>
      <c r="SXO6" s="160"/>
      <c r="SXP6" s="160"/>
      <c r="SXQ6" s="160"/>
      <c r="SXR6" s="160"/>
      <c r="SXS6" s="160"/>
      <c r="SXT6" s="160"/>
      <c r="SXU6" s="160"/>
      <c r="SXV6" s="160"/>
      <c r="SXW6" s="160"/>
      <c r="SXX6" s="160"/>
      <c r="SXY6" s="160"/>
      <c r="SXZ6" s="160"/>
      <c r="SYA6" s="160"/>
      <c r="SYB6" s="160"/>
      <c r="SYC6" s="160"/>
      <c r="SYD6" s="160"/>
      <c r="SYE6" s="160"/>
      <c r="SYF6" s="160"/>
      <c r="SYG6" s="160"/>
      <c r="SYH6" s="160"/>
      <c r="SYI6" s="160"/>
      <c r="SYJ6" s="160"/>
      <c r="SYK6" s="160"/>
      <c r="SYL6" s="160"/>
      <c r="SYM6" s="160"/>
      <c r="SYN6" s="160"/>
      <c r="SYO6" s="160"/>
      <c r="SYP6" s="160"/>
      <c r="SYQ6" s="160"/>
      <c r="SYR6" s="160"/>
      <c r="SYS6" s="160"/>
      <c r="SYT6" s="160"/>
      <c r="SYU6" s="160"/>
      <c r="SYV6" s="160"/>
      <c r="SYW6" s="160"/>
      <c r="SYX6" s="160"/>
      <c r="SYY6" s="160"/>
      <c r="SYZ6" s="160"/>
      <c r="SZA6" s="160"/>
      <c r="SZB6" s="160"/>
      <c r="SZC6" s="160"/>
      <c r="SZD6" s="160"/>
      <c r="SZE6" s="160"/>
      <c r="SZF6" s="160"/>
      <c r="SZG6" s="160"/>
      <c r="SZH6" s="160"/>
      <c r="SZI6" s="160"/>
      <c r="SZJ6" s="160"/>
      <c r="SZK6" s="160"/>
      <c r="SZL6" s="160"/>
      <c r="SZM6" s="160"/>
      <c r="SZN6" s="160"/>
      <c r="SZO6" s="160"/>
      <c r="SZP6" s="160"/>
      <c r="SZQ6" s="160"/>
      <c r="SZR6" s="160"/>
      <c r="SZS6" s="160"/>
      <c r="SZT6" s="160"/>
      <c r="SZU6" s="160"/>
      <c r="SZV6" s="160"/>
      <c r="SZW6" s="160"/>
      <c r="SZX6" s="160"/>
      <c r="SZY6" s="160"/>
      <c r="SZZ6" s="160"/>
      <c r="TAA6" s="160"/>
      <c r="TAB6" s="160"/>
      <c r="TAC6" s="160"/>
      <c r="TAD6" s="160"/>
      <c r="TAE6" s="160"/>
      <c r="TAF6" s="160"/>
      <c r="TAG6" s="160"/>
      <c r="TAH6" s="160"/>
      <c r="TAI6" s="160"/>
      <c r="TAJ6" s="160"/>
      <c r="TAK6" s="160"/>
      <c r="TAL6" s="160"/>
      <c r="TAM6" s="160"/>
      <c r="TAN6" s="160"/>
      <c r="TAO6" s="160"/>
      <c r="TAP6" s="160"/>
      <c r="TAQ6" s="160"/>
      <c r="TAR6" s="160"/>
      <c r="TAS6" s="160"/>
      <c r="TAT6" s="160"/>
      <c r="TAU6" s="160"/>
      <c r="TAV6" s="160"/>
      <c r="TAW6" s="160"/>
      <c r="TAX6" s="160"/>
      <c r="TAY6" s="160"/>
      <c r="TAZ6" s="160"/>
      <c r="TBA6" s="160"/>
      <c r="TBB6" s="160"/>
      <c r="TBC6" s="160"/>
      <c r="TBD6" s="160"/>
      <c r="TBE6" s="160"/>
      <c r="TBF6" s="160"/>
      <c r="TBG6" s="160"/>
      <c r="TBH6" s="160"/>
      <c r="TBI6" s="160"/>
      <c r="TBJ6" s="160"/>
      <c r="TBK6" s="160"/>
      <c r="TBL6" s="160"/>
      <c r="TBM6" s="160"/>
      <c r="TBN6" s="160"/>
      <c r="TBO6" s="160"/>
      <c r="TBP6" s="160"/>
      <c r="TBQ6" s="160"/>
      <c r="TBR6" s="160"/>
      <c r="TBS6" s="160"/>
      <c r="TBT6" s="160"/>
      <c r="TBU6" s="160"/>
      <c r="TBV6" s="160"/>
      <c r="TBW6" s="160"/>
      <c r="TBX6" s="160"/>
      <c r="TBY6" s="160"/>
      <c r="TBZ6" s="160"/>
      <c r="TCA6" s="160"/>
      <c r="TCB6" s="160"/>
      <c r="TCC6" s="160"/>
      <c r="TCD6" s="160"/>
      <c r="TCE6" s="160"/>
      <c r="TCF6" s="160"/>
      <c r="TCG6" s="160"/>
      <c r="TCH6" s="160"/>
      <c r="TCI6" s="160"/>
      <c r="TCJ6" s="160"/>
      <c r="TCK6" s="160"/>
      <c r="TCL6" s="160"/>
      <c r="TCM6" s="160"/>
      <c r="TCN6" s="160"/>
      <c r="TCO6" s="160"/>
      <c r="TCP6" s="160"/>
      <c r="TCQ6" s="160"/>
      <c r="TCR6" s="160"/>
      <c r="TCS6" s="160"/>
      <c r="TCT6" s="160"/>
      <c r="TCU6" s="160"/>
      <c r="TCV6" s="160"/>
      <c r="TCW6" s="160"/>
      <c r="TCX6" s="160"/>
      <c r="TCY6" s="160"/>
      <c r="TCZ6" s="160"/>
      <c r="TDA6" s="160"/>
      <c r="TDB6" s="160"/>
      <c r="TDC6" s="160"/>
      <c r="TDD6" s="160"/>
      <c r="TDE6" s="160"/>
      <c r="TDF6" s="160"/>
      <c r="TDG6" s="160"/>
      <c r="TDH6" s="160"/>
      <c r="TDI6" s="160"/>
      <c r="TDJ6" s="160"/>
      <c r="TDK6" s="160"/>
      <c r="TDL6" s="160"/>
      <c r="TDM6" s="160"/>
      <c r="TDN6" s="160"/>
      <c r="TDO6" s="160"/>
      <c r="TDP6" s="160"/>
      <c r="TDQ6" s="160"/>
      <c r="TDR6" s="160"/>
      <c r="TDS6" s="160"/>
      <c r="TDT6" s="160"/>
      <c r="TDU6" s="160"/>
      <c r="TDV6" s="160"/>
      <c r="TDW6" s="160"/>
      <c r="TDX6" s="160"/>
      <c r="TDY6" s="160"/>
      <c r="TDZ6" s="160"/>
      <c r="TEA6" s="160"/>
      <c r="TEB6" s="160"/>
      <c r="TEC6" s="160"/>
      <c r="TED6" s="160"/>
      <c r="TEE6" s="160"/>
      <c r="TEF6" s="160"/>
      <c r="TEG6" s="160"/>
      <c r="TEH6" s="160"/>
      <c r="TEI6" s="160"/>
      <c r="TEJ6" s="160"/>
      <c r="TEK6" s="160"/>
      <c r="TEL6" s="160"/>
      <c r="TEM6" s="160"/>
      <c r="TEN6" s="160"/>
      <c r="TEO6" s="160"/>
      <c r="TEP6" s="160"/>
      <c r="TEQ6" s="160"/>
      <c r="TER6" s="160"/>
      <c r="TES6" s="160"/>
      <c r="TET6" s="160"/>
      <c r="TEU6" s="160"/>
      <c r="TEV6" s="160"/>
      <c r="TEW6" s="160"/>
      <c r="TEX6" s="160"/>
      <c r="TEY6" s="160"/>
      <c r="TEZ6" s="160"/>
      <c r="TFA6" s="160"/>
      <c r="TFB6" s="160"/>
      <c r="TFC6" s="160"/>
      <c r="TFD6" s="160"/>
      <c r="TFE6" s="160"/>
      <c r="TFF6" s="160"/>
      <c r="TFG6" s="160"/>
      <c r="TFH6" s="160"/>
      <c r="TFI6" s="160"/>
      <c r="TFJ6" s="160"/>
      <c r="TFK6" s="160"/>
      <c r="TFL6" s="160"/>
      <c r="TFM6" s="160"/>
      <c r="TFN6" s="160"/>
      <c r="TFO6" s="160"/>
      <c r="TFP6" s="160"/>
      <c r="TFQ6" s="160"/>
      <c r="TFR6" s="160"/>
      <c r="TFS6" s="160"/>
      <c r="TFT6" s="160"/>
      <c r="TFU6" s="160"/>
      <c r="TFV6" s="160"/>
      <c r="TFW6" s="160"/>
      <c r="TFX6" s="160"/>
      <c r="TFY6" s="160"/>
      <c r="TFZ6" s="160"/>
      <c r="TGA6" s="160"/>
      <c r="TGB6" s="160"/>
      <c r="TGC6" s="160"/>
      <c r="TGD6" s="160"/>
      <c r="TGE6" s="160"/>
      <c r="TGF6" s="160"/>
      <c r="TGG6" s="160"/>
      <c r="TGH6" s="160"/>
      <c r="TGI6" s="160"/>
      <c r="TGJ6" s="160"/>
      <c r="TGK6" s="160"/>
      <c r="TGL6" s="160"/>
      <c r="TGM6" s="160"/>
      <c r="TGN6" s="160"/>
      <c r="TGO6" s="160"/>
      <c r="TGP6" s="160"/>
      <c r="TGQ6" s="160"/>
      <c r="TGR6" s="160"/>
      <c r="TGS6" s="160"/>
      <c r="TGT6" s="160"/>
      <c r="TGU6" s="160"/>
      <c r="TGV6" s="160"/>
      <c r="TGW6" s="160"/>
      <c r="TGX6" s="160"/>
      <c r="TGY6" s="160"/>
      <c r="TGZ6" s="160"/>
      <c r="THA6" s="160"/>
      <c r="THB6" s="160"/>
      <c r="THC6" s="160"/>
      <c r="THD6" s="160"/>
      <c r="THE6" s="160"/>
      <c r="THF6" s="160"/>
      <c r="THG6" s="160"/>
      <c r="THH6" s="160"/>
      <c r="THI6" s="160"/>
      <c r="THJ6" s="160"/>
      <c r="THK6" s="160"/>
      <c r="THL6" s="160"/>
      <c r="THM6" s="160"/>
      <c r="THN6" s="160"/>
      <c r="THO6" s="160"/>
      <c r="THP6" s="160"/>
      <c r="THQ6" s="160"/>
      <c r="THR6" s="160"/>
      <c r="THS6" s="160"/>
      <c r="THT6" s="160"/>
      <c r="THU6" s="160"/>
      <c r="THV6" s="160"/>
      <c r="THW6" s="160"/>
      <c r="THX6" s="160"/>
      <c r="THY6" s="160"/>
      <c r="THZ6" s="160"/>
      <c r="TIA6" s="160"/>
      <c r="TIB6" s="160"/>
      <c r="TIC6" s="160"/>
      <c r="TID6" s="160"/>
      <c r="TIE6" s="160"/>
      <c r="TIF6" s="160"/>
      <c r="TIG6" s="160"/>
      <c r="TIH6" s="160"/>
      <c r="TII6" s="160"/>
      <c r="TIJ6" s="160"/>
      <c r="TIK6" s="160"/>
      <c r="TIL6" s="160"/>
      <c r="TIM6" s="160"/>
      <c r="TIN6" s="160"/>
      <c r="TIO6" s="160"/>
      <c r="TIP6" s="160"/>
      <c r="TIQ6" s="160"/>
      <c r="TIR6" s="160"/>
      <c r="TIS6" s="160"/>
      <c r="TIT6" s="160"/>
      <c r="TIU6" s="160"/>
      <c r="TIV6" s="160"/>
      <c r="TIW6" s="160"/>
      <c r="TIX6" s="160"/>
      <c r="TIY6" s="160"/>
      <c r="TIZ6" s="160"/>
      <c r="TJA6" s="160"/>
      <c r="TJB6" s="160"/>
      <c r="TJC6" s="160"/>
      <c r="TJD6" s="160"/>
      <c r="TJE6" s="160"/>
      <c r="TJF6" s="160"/>
      <c r="TJG6" s="160"/>
      <c r="TJH6" s="160"/>
      <c r="TJI6" s="160"/>
      <c r="TJJ6" s="160"/>
      <c r="TJK6" s="160"/>
      <c r="TJL6" s="160"/>
      <c r="TJM6" s="160"/>
      <c r="TJN6" s="160"/>
      <c r="TJO6" s="160"/>
      <c r="TJP6" s="160"/>
      <c r="TJQ6" s="160"/>
      <c r="TJR6" s="160"/>
      <c r="TJS6" s="160"/>
      <c r="TJT6" s="160"/>
      <c r="TJU6" s="160"/>
      <c r="TJV6" s="160"/>
      <c r="TJW6" s="160"/>
      <c r="TJX6" s="160"/>
      <c r="TJY6" s="160"/>
      <c r="TJZ6" s="160"/>
      <c r="TKA6" s="160"/>
      <c r="TKB6" s="160"/>
      <c r="TKC6" s="160"/>
      <c r="TKD6" s="160"/>
      <c r="TKE6" s="160"/>
      <c r="TKF6" s="160"/>
      <c r="TKG6" s="160"/>
      <c r="TKH6" s="160"/>
      <c r="TKI6" s="160"/>
      <c r="TKJ6" s="160"/>
      <c r="TKK6" s="160"/>
      <c r="TKL6" s="160"/>
      <c r="TKM6" s="160"/>
      <c r="TKN6" s="160"/>
      <c r="TKO6" s="160"/>
      <c r="TKP6" s="160"/>
      <c r="TKQ6" s="160"/>
      <c r="TKR6" s="160"/>
      <c r="TKS6" s="160"/>
      <c r="TKT6" s="160"/>
      <c r="TKU6" s="160"/>
      <c r="TKV6" s="160"/>
      <c r="TKW6" s="160"/>
      <c r="TKX6" s="160"/>
      <c r="TKY6" s="160"/>
      <c r="TKZ6" s="160"/>
      <c r="TLA6" s="160"/>
      <c r="TLB6" s="160"/>
      <c r="TLC6" s="160"/>
      <c r="TLD6" s="160"/>
      <c r="TLE6" s="160"/>
      <c r="TLF6" s="160"/>
      <c r="TLG6" s="160"/>
      <c r="TLH6" s="160"/>
      <c r="TLI6" s="160"/>
      <c r="TLJ6" s="160"/>
      <c r="TLK6" s="160"/>
      <c r="TLL6" s="160"/>
      <c r="TLM6" s="160"/>
      <c r="TLN6" s="160"/>
      <c r="TLO6" s="160"/>
      <c r="TLP6" s="160"/>
      <c r="TLQ6" s="160"/>
      <c r="TLR6" s="160"/>
      <c r="TLS6" s="160"/>
      <c r="TLT6" s="160"/>
      <c r="TLU6" s="160"/>
      <c r="TLV6" s="160"/>
      <c r="TLW6" s="160"/>
      <c r="TLX6" s="160"/>
      <c r="TLY6" s="160"/>
      <c r="TLZ6" s="160"/>
      <c r="TMA6" s="160"/>
      <c r="TMB6" s="160"/>
      <c r="TMC6" s="160"/>
      <c r="TMD6" s="160"/>
      <c r="TME6" s="160"/>
      <c r="TMF6" s="160"/>
      <c r="TMG6" s="160"/>
      <c r="TMH6" s="160"/>
      <c r="TMI6" s="160"/>
      <c r="TMJ6" s="160"/>
      <c r="TMK6" s="160"/>
      <c r="TML6" s="160"/>
      <c r="TMM6" s="160"/>
      <c r="TMN6" s="160"/>
      <c r="TMO6" s="160"/>
      <c r="TMP6" s="160"/>
      <c r="TMQ6" s="160"/>
      <c r="TMR6" s="160"/>
      <c r="TMS6" s="160"/>
      <c r="TMT6" s="160"/>
      <c r="TMU6" s="160"/>
      <c r="TMV6" s="160"/>
      <c r="TMW6" s="160"/>
      <c r="TMX6" s="160"/>
      <c r="TMY6" s="160"/>
      <c r="TMZ6" s="160"/>
      <c r="TNA6" s="160"/>
      <c r="TNB6" s="160"/>
      <c r="TNC6" s="160"/>
      <c r="TND6" s="160"/>
      <c r="TNE6" s="160"/>
      <c r="TNF6" s="160"/>
      <c r="TNG6" s="160"/>
      <c r="TNH6" s="160"/>
      <c r="TNI6" s="160"/>
      <c r="TNJ6" s="160"/>
      <c r="TNK6" s="160"/>
      <c r="TNL6" s="160"/>
      <c r="TNM6" s="160"/>
      <c r="TNN6" s="160"/>
      <c r="TNO6" s="160"/>
      <c r="TNP6" s="160"/>
      <c r="TNQ6" s="160"/>
      <c r="TNR6" s="160"/>
      <c r="TNS6" s="160"/>
      <c r="TNT6" s="160"/>
      <c r="TNU6" s="160"/>
      <c r="TNV6" s="160"/>
      <c r="TNW6" s="160"/>
      <c r="TNX6" s="160"/>
      <c r="TNY6" s="160"/>
      <c r="TNZ6" s="160"/>
      <c r="TOA6" s="160"/>
      <c r="TOB6" s="160"/>
      <c r="TOC6" s="160"/>
      <c r="TOD6" s="160"/>
      <c r="TOE6" s="160"/>
      <c r="TOF6" s="160"/>
      <c r="TOG6" s="160"/>
      <c r="TOH6" s="160"/>
      <c r="TOI6" s="160"/>
      <c r="TOJ6" s="160"/>
      <c r="TOK6" s="160"/>
      <c r="TOL6" s="160"/>
      <c r="TOM6" s="160"/>
      <c r="TON6" s="160"/>
      <c r="TOO6" s="160"/>
      <c r="TOP6" s="160"/>
      <c r="TOQ6" s="160"/>
      <c r="TOR6" s="160"/>
      <c r="TOS6" s="160"/>
      <c r="TOT6" s="160"/>
      <c r="TOU6" s="160"/>
      <c r="TOV6" s="160"/>
      <c r="TOW6" s="160"/>
      <c r="TOX6" s="160"/>
      <c r="TOY6" s="160"/>
      <c r="TOZ6" s="160"/>
      <c r="TPA6" s="160"/>
      <c r="TPB6" s="160"/>
      <c r="TPC6" s="160"/>
      <c r="TPD6" s="160"/>
      <c r="TPE6" s="160"/>
      <c r="TPF6" s="160"/>
      <c r="TPG6" s="160"/>
      <c r="TPH6" s="160"/>
      <c r="TPI6" s="160"/>
      <c r="TPJ6" s="160"/>
      <c r="TPK6" s="160"/>
      <c r="TPL6" s="160"/>
      <c r="TPM6" s="160"/>
      <c r="TPN6" s="160"/>
      <c r="TPO6" s="160"/>
      <c r="TPP6" s="160"/>
      <c r="TPQ6" s="160"/>
      <c r="TPR6" s="160"/>
      <c r="TPS6" s="160"/>
      <c r="TPT6" s="160"/>
      <c r="TPU6" s="160"/>
      <c r="TPV6" s="160"/>
      <c r="TPW6" s="160"/>
      <c r="TPX6" s="160"/>
      <c r="TPY6" s="160"/>
      <c r="TPZ6" s="160"/>
      <c r="TQA6" s="160"/>
      <c r="TQB6" s="160"/>
      <c r="TQC6" s="160"/>
      <c r="TQD6" s="160"/>
      <c r="TQE6" s="160"/>
      <c r="TQF6" s="160"/>
      <c r="TQG6" s="160"/>
      <c r="TQH6" s="160"/>
      <c r="TQI6" s="160"/>
      <c r="TQJ6" s="160"/>
      <c r="TQK6" s="160"/>
      <c r="TQL6" s="160"/>
      <c r="TQM6" s="160"/>
      <c r="TQN6" s="160"/>
      <c r="TQO6" s="160"/>
      <c r="TQP6" s="160"/>
      <c r="TQQ6" s="160"/>
      <c r="TQR6" s="160"/>
      <c r="TQS6" s="160"/>
      <c r="TQT6" s="160"/>
      <c r="TQU6" s="160"/>
      <c r="TQV6" s="160"/>
      <c r="TQW6" s="160"/>
      <c r="TQX6" s="160"/>
      <c r="TQY6" s="160"/>
      <c r="TQZ6" s="160"/>
      <c r="TRA6" s="160"/>
      <c r="TRB6" s="160"/>
      <c r="TRC6" s="160"/>
      <c r="TRD6" s="160"/>
      <c r="TRE6" s="160"/>
      <c r="TRF6" s="160"/>
      <c r="TRG6" s="160"/>
      <c r="TRH6" s="160"/>
      <c r="TRI6" s="160"/>
      <c r="TRJ6" s="160"/>
      <c r="TRK6" s="160"/>
      <c r="TRL6" s="160"/>
      <c r="TRM6" s="160"/>
      <c r="TRN6" s="160"/>
      <c r="TRO6" s="160"/>
      <c r="TRP6" s="160"/>
      <c r="TRQ6" s="160"/>
      <c r="TRR6" s="160"/>
      <c r="TRS6" s="160"/>
      <c r="TRT6" s="160"/>
      <c r="TRU6" s="160"/>
      <c r="TRV6" s="160"/>
      <c r="TRW6" s="160"/>
      <c r="TRX6" s="160"/>
      <c r="TRY6" s="160"/>
      <c r="TRZ6" s="160"/>
      <c r="TSA6" s="160"/>
      <c r="TSB6" s="160"/>
      <c r="TSC6" s="160"/>
      <c r="TSD6" s="160"/>
      <c r="TSE6" s="160"/>
      <c r="TSF6" s="160"/>
      <c r="TSG6" s="160"/>
      <c r="TSH6" s="160"/>
      <c r="TSI6" s="160"/>
      <c r="TSJ6" s="160"/>
      <c r="TSK6" s="160"/>
      <c r="TSL6" s="160"/>
      <c r="TSM6" s="160"/>
      <c r="TSN6" s="160"/>
      <c r="TSO6" s="160"/>
      <c r="TSP6" s="160"/>
      <c r="TSQ6" s="160"/>
      <c r="TSR6" s="160"/>
      <c r="TSS6" s="160"/>
      <c r="TST6" s="160"/>
      <c r="TSU6" s="160"/>
      <c r="TSV6" s="160"/>
      <c r="TSW6" s="160"/>
      <c r="TSX6" s="160"/>
      <c r="TSY6" s="160"/>
      <c r="TSZ6" s="160"/>
      <c r="TTA6" s="160"/>
      <c r="TTB6" s="160"/>
      <c r="TTC6" s="160"/>
      <c r="TTD6" s="160"/>
      <c r="TTE6" s="160"/>
      <c r="TTF6" s="160"/>
      <c r="TTG6" s="160"/>
      <c r="TTH6" s="160"/>
      <c r="TTI6" s="160"/>
      <c r="TTJ6" s="160"/>
      <c r="TTK6" s="160"/>
      <c r="TTL6" s="160"/>
      <c r="TTM6" s="160"/>
      <c r="TTN6" s="160"/>
      <c r="TTO6" s="160"/>
      <c r="TTP6" s="160"/>
      <c r="TTQ6" s="160"/>
      <c r="TTR6" s="160"/>
      <c r="TTS6" s="160"/>
      <c r="TTT6" s="160"/>
      <c r="TTU6" s="160"/>
      <c r="TTV6" s="160"/>
      <c r="TTW6" s="160"/>
      <c r="TTX6" s="160"/>
      <c r="TTY6" s="160"/>
      <c r="TTZ6" s="160"/>
      <c r="TUA6" s="160"/>
      <c r="TUB6" s="160"/>
      <c r="TUC6" s="160"/>
      <c r="TUD6" s="160"/>
      <c r="TUE6" s="160"/>
      <c r="TUF6" s="160"/>
      <c r="TUG6" s="160"/>
      <c r="TUH6" s="160"/>
      <c r="TUI6" s="160"/>
      <c r="TUJ6" s="160"/>
      <c r="TUK6" s="160"/>
      <c r="TUL6" s="160"/>
      <c r="TUM6" s="160"/>
      <c r="TUN6" s="160"/>
      <c r="TUO6" s="160"/>
      <c r="TUP6" s="160"/>
      <c r="TUQ6" s="160"/>
      <c r="TUR6" s="160"/>
      <c r="TUS6" s="160"/>
      <c r="TUT6" s="160"/>
      <c r="TUU6" s="160"/>
      <c r="TUV6" s="160"/>
      <c r="TUW6" s="160"/>
      <c r="TUX6" s="160"/>
      <c r="TUY6" s="160"/>
      <c r="TUZ6" s="160"/>
      <c r="TVA6" s="160"/>
      <c r="TVB6" s="160"/>
      <c r="TVC6" s="160"/>
      <c r="TVD6" s="160"/>
      <c r="TVE6" s="160"/>
      <c r="TVF6" s="160"/>
      <c r="TVG6" s="160"/>
      <c r="TVH6" s="160"/>
      <c r="TVI6" s="160"/>
      <c r="TVJ6" s="160"/>
      <c r="TVK6" s="160"/>
      <c r="TVL6" s="160"/>
      <c r="TVM6" s="160"/>
      <c r="TVN6" s="160"/>
      <c r="TVO6" s="160"/>
      <c r="TVP6" s="160"/>
      <c r="TVQ6" s="160"/>
      <c r="TVR6" s="160"/>
      <c r="TVS6" s="160"/>
      <c r="TVT6" s="160"/>
      <c r="TVU6" s="160"/>
      <c r="TVV6" s="160"/>
      <c r="TVW6" s="160"/>
      <c r="TVX6" s="160"/>
      <c r="TVY6" s="160"/>
      <c r="TVZ6" s="160"/>
      <c r="TWA6" s="160"/>
      <c r="TWB6" s="160"/>
      <c r="TWC6" s="160"/>
      <c r="TWD6" s="160"/>
      <c r="TWE6" s="160"/>
      <c r="TWF6" s="160"/>
      <c r="TWG6" s="160"/>
      <c r="TWH6" s="160"/>
      <c r="TWI6" s="160"/>
      <c r="TWJ6" s="160"/>
      <c r="TWK6" s="160"/>
      <c r="TWL6" s="160"/>
      <c r="TWM6" s="160"/>
      <c r="TWN6" s="160"/>
      <c r="TWO6" s="160"/>
      <c r="TWP6" s="160"/>
      <c r="TWQ6" s="160"/>
      <c r="TWR6" s="160"/>
      <c r="TWS6" s="160"/>
      <c r="TWT6" s="160"/>
      <c r="TWU6" s="160"/>
      <c r="TWV6" s="160"/>
      <c r="TWW6" s="160"/>
      <c r="TWX6" s="160"/>
      <c r="TWY6" s="160"/>
      <c r="TWZ6" s="160"/>
      <c r="TXA6" s="160"/>
      <c r="TXB6" s="160"/>
      <c r="TXC6" s="160"/>
      <c r="TXD6" s="160"/>
      <c r="TXE6" s="160"/>
      <c r="TXF6" s="160"/>
      <c r="TXG6" s="160"/>
      <c r="TXH6" s="160"/>
      <c r="TXI6" s="160"/>
      <c r="TXJ6" s="160"/>
      <c r="TXK6" s="160"/>
      <c r="TXL6" s="160"/>
      <c r="TXM6" s="160"/>
      <c r="TXN6" s="160"/>
      <c r="TXO6" s="160"/>
      <c r="TXP6" s="160"/>
      <c r="TXQ6" s="160"/>
      <c r="TXR6" s="160"/>
      <c r="TXS6" s="160"/>
      <c r="TXT6" s="160"/>
      <c r="TXU6" s="160"/>
      <c r="TXV6" s="160"/>
      <c r="TXW6" s="160"/>
      <c r="TXX6" s="160"/>
      <c r="TXY6" s="160"/>
      <c r="TXZ6" s="160"/>
      <c r="TYA6" s="160"/>
      <c r="TYB6" s="160"/>
      <c r="TYC6" s="160"/>
      <c r="TYD6" s="160"/>
      <c r="TYE6" s="160"/>
      <c r="TYF6" s="160"/>
      <c r="TYG6" s="160"/>
      <c r="TYH6" s="160"/>
      <c r="TYI6" s="160"/>
      <c r="TYJ6" s="160"/>
      <c r="TYK6" s="160"/>
      <c r="TYL6" s="160"/>
      <c r="TYM6" s="160"/>
      <c r="TYN6" s="160"/>
      <c r="TYO6" s="160"/>
      <c r="TYP6" s="160"/>
      <c r="TYQ6" s="160"/>
      <c r="TYR6" s="160"/>
      <c r="TYS6" s="160"/>
      <c r="TYT6" s="160"/>
      <c r="TYU6" s="160"/>
      <c r="TYV6" s="160"/>
      <c r="TYW6" s="160"/>
      <c r="TYX6" s="160"/>
      <c r="TYY6" s="160"/>
      <c r="TYZ6" s="160"/>
      <c r="TZA6" s="160"/>
      <c r="TZB6" s="160"/>
      <c r="TZC6" s="160"/>
      <c r="TZD6" s="160"/>
      <c r="TZE6" s="160"/>
      <c r="TZF6" s="160"/>
      <c r="TZG6" s="160"/>
      <c r="TZH6" s="160"/>
      <c r="TZI6" s="160"/>
      <c r="TZJ6" s="160"/>
      <c r="TZK6" s="160"/>
      <c r="TZL6" s="160"/>
      <c r="TZM6" s="160"/>
      <c r="TZN6" s="160"/>
      <c r="TZO6" s="160"/>
      <c r="TZP6" s="160"/>
      <c r="TZQ6" s="160"/>
      <c r="TZR6" s="160"/>
      <c r="TZS6" s="160"/>
      <c r="TZT6" s="160"/>
      <c r="TZU6" s="160"/>
      <c r="TZV6" s="160"/>
      <c r="TZW6" s="160"/>
      <c r="TZX6" s="160"/>
      <c r="TZY6" s="160"/>
      <c r="TZZ6" s="160"/>
      <c r="UAA6" s="160"/>
      <c r="UAB6" s="160"/>
      <c r="UAC6" s="160"/>
      <c r="UAD6" s="160"/>
      <c r="UAE6" s="160"/>
      <c r="UAF6" s="160"/>
      <c r="UAG6" s="160"/>
      <c r="UAH6" s="160"/>
      <c r="UAI6" s="160"/>
      <c r="UAJ6" s="160"/>
      <c r="UAK6" s="160"/>
      <c r="UAL6" s="160"/>
      <c r="UAM6" s="160"/>
      <c r="UAN6" s="160"/>
      <c r="UAO6" s="160"/>
      <c r="UAP6" s="160"/>
      <c r="UAQ6" s="160"/>
      <c r="UAR6" s="160"/>
      <c r="UAS6" s="160"/>
      <c r="UAT6" s="160"/>
      <c r="UAU6" s="160"/>
      <c r="UAV6" s="160"/>
      <c r="UAW6" s="160"/>
      <c r="UAX6" s="160"/>
      <c r="UAY6" s="160"/>
      <c r="UAZ6" s="160"/>
      <c r="UBA6" s="160"/>
      <c r="UBB6" s="160"/>
      <c r="UBC6" s="160"/>
      <c r="UBD6" s="160"/>
      <c r="UBE6" s="160"/>
      <c r="UBF6" s="160"/>
      <c r="UBG6" s="160"/>
      <c r="UBH6" s="160"/>
      <c r="UBI6" s="160"/>
      <c r="UBJ6" s="160"/>
      <c r="UBK6" s="160"/>
      <c r="UBL6" s="160"/>
      <c r="UBM6" s="160"/>
      <c r="UBN6" s="160"/>
      <c r="UBO6" s="160"/>
      <c r="UBP6" s="160"/>
      <c r="UBQ6" s="160"/>
      <c r="UBR6" s="160"/>
      <c r="UBS6" s="160"/>
      <c r="UBT6" s="160"/>
      <c r="UBU6" s="160"/>
      <c r="UBV6" s="160"/>
      <c r="UBW6" s="160"/>
      <c r="UBX6" s="160"/>
      <c r="UBY6" s="160"/>
      <c r="UBZ6" s="160"/>
      <c r="UCA6" s="160"/>
      <c r="UCB6" s="160"/>
      <c r="UCC6" s="160"/>
      <c r="UCD6" s="160"/>
      <c r="UCE6" s="160"/>
      <c r="UCF6" s="160"/>
      <c r="UCG6" s="160"/>
      <c r="UCH6" s="160"/>
      <c r="UCI6" s="160"/>
      <c r="UCJ6" s="160"/>
      <c r="UCK6" s="160"/>
      <c r="UCL6" s="160"/>
      <c r="UCM6" s="160"/>
      <c r="UCN6" s="160"/>
      <c r="UCO6" s="160"/>
      <c r="UCP6" s="160"/>
      <c r="UCQ6" s="160"/>
      <c r="UCR6" s="160"/>
      <c r="UCS6" s="160"/>
      <c r="UCT6" s="160"/>
      <c r="UCU6" s="160"/>
      <c r="UCV6" s="160"/>
      <c r="UCW6" s="160"/>
      <c r="UCX6" s="160"/>
      <c r="UCY6" s="160"/>
      <c r="UCZ6" s="160"/>
      <c r="UDA6" s="160"/>
      <c r="UDB6" s="160"/>
      <c r="UDC6" s="160"/>
      <c r="UDD6" s="160"/>
      <c r="UDE6" s="160"/>
      <c r="UDF6" s="160"/>
      <c r="UDG6" s="160"/>
      <c r="UDH6" s="160"/>
      <c r="UDI6" s="160"/>
      <c r="UDJ6" s="160"/>
      <c r="UDK6" s="160"/>
      <c r="UDL6" s="160"/>
      <c r="UDM6" s="160"/>
      <c r="UDN6" s="160"/>
      <c r="UDO6" s="160"/>
      <c r="UDP6" s="160"/>
      <c r="UDQ6" s="160"/>
      <c r="UDR6" s="160"/>
      <c r="UDS6" s="160"/>
      <c r="UDT6" s="160"/>
      <c r="UDU6" s="160"/>
      <c r="UDV6" s="160"/>
      <c r="UDW6" s="160"/>
      <c r="UDX6" s="160"/>
      <c r="UDY6" s="160"/>
      <c r="UDZ6" s="160"/>
      <c r="UEA6" s="160"/>
      <c r="UEB6" s="160"/>
      <c r="UEC6" s="160"/>
      <c r="UED6" s="160"/>
      <c r="UEE6" s="160"/>
      <c r="UEF6" s="160"/>
      <c r="UEG6" s="160"/>
      <c r="UEH6" s="160"/>
      <c r="UEI6" s="160"/>
      <c r="UEJ6" s="160"/>
      <c r="UEK6" s="160"/>
      <c r="UEL6" s="160"/>
      <c r="UEM6" s="160"/>
      <c r="UEN6" s="160"/>
      <c r="UEO6" s="160"/>
      <c r="UEP6" s="160"/>
      <c r="UEQ6" s="160"/>
      <c r="UER6" s="160"/>
      <c r="UES6" s="160"/>
      <c r="UET6" s="160"/>
      <c r="UEU6" s="160"/>
      <c r="UEV6" s="160"/>
      <c r="UEW6" s="160"/>
      <c r="UEX6" s="160"/>
      <c r="UEY6" s="160"/>
      <c r="UEZ6" s="160"/>
      <c r="UFA6" s="160"/>
      <c r="UFB6" s="160"/>
      <c r="UFC6" s="160"/>
      <c r="UFD6" s="160"/>
      <c r="UFE6" s="160"/>
      <c r="UFF6" s="160"/>
      <c r="UFG6" s="160"/>
      <c r="UFH6" s="160"/>
      <c r="UFI6" s="160"/>
      <c r="UFJ6" s="160"/>
      <c r="UFK6" s="160"/>
      <c r="UFL6" s="160"/>
      <c r="UFM6" s="160"/>
      <c r="UFN6" s="160"/>
      <c r="UFO6" s="160"/>
      <c r="UFP6" s="160"/>
      <c r="UFQ6" s="160"/>
      <c r="UFR6" s="160"/>
      <c r="UFS6" s="160"/>
      <c r="UFT6" s="160"/>
      <c r="UFU6" s="160"/>
      <c r="UFV6" s="160"/>
      <c r="UFW6" s="160"/>
      <c r="UFX6" s="160"/>
      <c r="UFY6" s="160"/>
      <c r="UFZ6" s="160"/>
      <c r="UGA6" s="160"/>
      <c r="UGB6" s="160"/>
      <c r="UGC6" s="160"/>
      <c r="UGD6" s="160"/>
      <c r="UGE6" s="160"/>
      <c r="UGF6" s="160"/>
      <c r="UGG6" s="160"/>
      <c r="UGH6" s="160"/>
      <c r="UGI6" s="160"/>
      <c r="UGJ6" s="160"/>
      <c r="UGK6" s="160"/>
      <c r="UGL6" s="160"/>
      <c r="UGM6" s="160"/>
      <c r="UGN6" s="160"/>
      <c r="UGO6" s="160"/>
      <c r="UGP6" s="160"/>
      <c r="UGQ6" s="160"/>
      <c r="UGR6" s="160"/>
      <c r="UGS6" s="160"/>
      <c r="UGT6" s="160"/>
      <c r="UGU6" s="160"/>
      <c r="UGV6" s="160"/>
      <c r="UGW6" s="160"/>
      <c r="UGX6" s="160"/>
      <c r="UGY6" s="160"/>
      <c r="UGZ6" s="160"/>
      <c r="UHA6" s="160"/>
      <c r="UHB6" s="160"/>
      <c r="UHC6" s="160"/>
      <c r="UHD6" s="160"/>
      <c r="UHE6" s="160"/>
      <c r="UHF6" s="160"/>
      <c r="UHG6" s="160"/>
      <c r="UHH6" s="160"/>
      <c r="UHI6" s="160"/>
      <c r="UHJ6" s="160"/>
      <c r="UHK6" s="160"/>
      <c r="UHL6" s="160"/>
      <c r="UHM6" s="160"/>
      <c r="UHN6" s="160"/>
      <c r="UHO6" s="160"/>
      <c r="UHP6" s="160"/>
      <c r="UHQ6" s="160"/>
      <c r="UHR6" s="160"/>
      <c r="UHS6" s="160"/>
      <c r="UHT6" s="160"/>
      <c r="UHU6" s="160"/>
      <c r="UHV6" s="160"/>
      <c r="UHW6" s="160"/>
      <c r="UHX6" s="160"/>
      <c r="UHY6" s="160"/>
      <c r="UHZ6" s="160"/>
      <c r="UIA6" s="160"/>
      <c r="UIB6" s="160"/>
      <c r="UIC6" s="160"/>
      <c r="UID6" s="160"/>
      <c r="UIE6" s="160"/>
      <c r="UIF6" s="160"/>
      <c r="UIG6" s="160"/>
      <c r="UIH6" s="160"/>
      <c r="UII6" s="160"/>
      <c r="UIJ6" s="160"/>
      <c r="UIK6" s="160"/>
      <c r="UIL6" s="160"/>
      <c r="UIM6" s="160"/>
      <c r="UIN6" s="160"/>
      <c r="UIO6" s="160"/>
      <c r="UIP6" s="160"/>
      <c r="UIQ6" s="160"/>
      <c r="UIR6" s="160"/>
      <c r="UIS6" s="160"/>
      <c r="UIT6" s="160"/>
      <c r="UIU6" s="160"/>
      <c r="UIV6" s="160"/>
      <c r="UIW6" s="160"/>
      <c r="UIX6" s="160"/>
      <c r="UIY6" s="160"/>
      <c r="UIZ6" s="160"/>
      <c r="UJA6" s="160"/>
      <c r="UJB6" s="160"/>
      <c r="UJC6" s="160"/>
      <c r="UJD6" s="160"/>
      <c r="UJE6" s="160"/>
      <c r="UJF6" s="160"/>
      <c r="UJG6" s="160"/>
      <c r="UJH6" s="160"/>
      <c r="UJI6" s="160"/>
      <c r="UJJ6" s="160"/>
      <c r="UJK6" s="160"/>
      <c r="UJL6" s="160"/>
      <c r="UJM6" s="160"/>
      <c r="UJN6" s="160"/>
      <c r="UJO6" s="160"/>
      <c r="UJP6" s="160"/>
      <c r="UJQ6" s="160"/>
      <c r="UJR6" s="160"/>
      <c r="UJS6" s="160"/>
      <c r="UJT6" s="160"/>
      <c r="UJU6" s="160"/>
      <c r="UJV6" s="160"/>
      <c r="UJW6" s="160"/>
      <c r="UJX6" s="160"/>
      <c r="UJY6" s="160"/>
      <c r="UJZ6" s="160"/>
      <c r="UKA6" s="160"/>
      <c r="UKB6" s="160"/>
      <c r="UKC6" s="160"/>
      <c r="UKD6" s="160"/>
      <c r="UKE6" s="160"/>
      <c r="UKF6" s="160"/>
      <c r="UKG6" s="160"/>
      <c r="UKH6" s="160"/>
      <c r="UKI6" s="160"/>
      <c r="UKJ6" s="160"/>
      <c r="UKK6" s="160"/>
      <c r="UKL6" s="160"/>
      <c r="UKM6" s="160"/>
      <c r="UKN6" s="160"/>
      <c r="UKO6" s="160"/>
      <c r="UKP6" s="160"/>
      <c r="UKQ6" s="160"/>
      <c r="UKR6" s="160"/>
      <c r="UKS6" s="160"/>
      <c r="UKT6" s="160"/>
      <c r="UKU6" s="160"/>
      <c r="UKV6" s="160"/>
      <c r="UKW6" s="160"/>
      <c r="UKX6" s="160"/>
      <c r="UKY6" s="160"/>
      <c r="UKZ6" s="160"/>
      <c r="ULA6" s="160"/>
      <c r="ULB6" s="160"/>
      <c r="ULC6" s="160"/>
      <c r="ULD6" s="160"/>
      <c r="ULE6" s="160"/>
      <c r="ULF6" s="160"/>
      <c r="ULG6" s="160"/>
      <c r="ULH6" s="160"/>
      <c r="ULI6" s="160"/>
      <c r="ULJ6" s="160"/>
      <c r="ULK6" s="160"/>
      <c r="ULL6" s="160"/>
      <c r="ULM6" s="160"/>
      <c r="ULN6" s="160"/>
      <c r="ULO6" s="160"/>
      <c r="ULP6" s="160"/>
      <c r="ULQ6" s="160"/>
      <c r="ULR6" s="160"/>
      <c r="ULS6" s="160"/>
      <c r="ULT6" s="160"/>
      <c r="ULU6" s="160"/>
      <c r="ULV6" s="160"/>
      <c r="ULW6" s="160"/>
      <c r="ULX6" s="160"/>
      <c r="ULY6" s="160"/>
      <c r="ULZ6" s="160"/>
      <c r="UMA6" s="160"/>
      <c r="UMB6" s="160"/>
      <c r="UMC6" s="160"/>
      <c r="UMD6" s="160"/>
      <c r="UME6" s="160"/>
      <c r="UMF6" s="160"/>
      <c r="UMG6" s="160"/>
      <c r="UMH6" s="160"/>
      <c r="UMI6" s="160"/>
      <c r="UMJ6" s="160"/>
      <c r="UMK6" s="160"/>
      <c r="UML6" s="160"/>
      <c r="UMM6" s="160"/>
      <c r="UMN6" s="160"/>
      <c r="UMO6" s="160"/>
      <c r="UMP6" s="160"/>
      <c r="UMQ6" s="160"/>
      <c r="UMR6" s="160"/>
      <c r="UMS6" s="160"/>
      <c r="UMT6" s="160"/>
      <c r="UMU6" s="160"/>
      <c r="UMV6" s="160"/>
      <c r="UMW6" s="160"/>
      <c r="UMX6" s="160"/>
      <c r="UMY6" s="160"/>
      <c r="UMZ6" s="160"/>
      <c r="UNA6" s="160"/>
      <c r="UNB6" s="160"/>
      <c r="UNC6" s="160"/>
      <c r="UND6" s="160"/>
      <c r="UNE6" s="160"/>
      <c r="UNF6" s="160"/>
      <c r="UNG6" s="160"/>
      <c r="UNH6" s="160"/>
      <c r="UNI6" s="160"/>
      <c r="UNJ6" s="160"/>
      <c r="UNK6" s="160"/>
      <c r="UNL6" s="160"/>
      <c r="UNM6" s="160"/>
      <c r="UNN6" s="160"/>
      <c r="UNO6" s="160"/>
      <c r="UNP6" s="160"/>
      <c r="UNQ6" s="160"/>
      <c r="UNR6" s="160"/>
      <c r="UNS6" s="160"/>
      <c r="UNT6" s="160"/>
      <c r="UNU6" s="160"/>
      <c r="UNV6" s="160"/>
      <c r="UNW6" s="160"/>
      <c r="UNX6" s="160"/>
      <c r="UNY6" s="160"/>
      <c r="UNZ6" s="160"/>
      <c r="UOA6" s="160"/>
      <c r="UOB6" s="160"/>
      <c r="UOC6" s="160"/>
      <c r="UOD6" s="160"/>
      <c r="UOE6" s="160"/>
      <c r="UOF6" s="160"/>
      <c r="UOG6" s="160"/>
      <c r="UOH6" s="160"/>
      <c r="UOI6" s="160"/>
      <c r="UOJ6" s="160"/>
      <c r="UOK6" s="160"/>
      <c r="UOL6" s="160"/>
      <c r="UOM6" s="160"/>
      <c r="UON6" s="160"/>
      <c r="UOO6" s="160"/>
      <c r="UOP6" s="160"/>
      <c r="UOQ6" s="160"/>
      <c r="UOR6" s="160"/>
      <c r="UOS6" s="160"/>
      <c r="UOT6" s="160"/>
      <c r="UOU6" s="160"/>
      <c r="UOV6" s="160"/>
      <c r="UOW6" s="160"/>
      <c r="UOX6" s="160"/>
      <c r="UOY6" s="160"/>
      <c r="UOZ6" s="160"/>
      <c r="UPA6" s="160"/>
      <c r="UPB6" s="160"/>
      <c r="UPC6" s="160"/>
      <c r="UPD6" s="160"/>
      <c r="UPE6" s="160"/>
      <c r="UPF6" s="160"/>
      <c r="UPG6" s="160"/>
      <c r="UPH6" s="160"/>
      <c r="UPI6" s="160"/>
      <c r="UPJ6" s="160"/>
      <c r="UPK6" s="160"/>
      <c r="UPL6" s="160"/>
      <c r="UPM6" s="160"/>
      <c r="UPN6" s="160"/>
      <c r="UPO6" s="160"/>
      <c r="UPP6" s="160"/>
      <c r="UPQ6" s="160"/>
      <c r="UPR6" s="160"/>
      <c r="UPS6" s="160"/>
      <c r="UPT6" s="160"/>
      <c r="UPU6" s="160"/>
      <c r="UPV6" s="160"/>
      <c r="UPW6" s="160"/>
      <c r="UPX6" s="160"/>
      <c r="UPY6" s="160"/>
      <c r="UPZ6" s="160"/>
      <c r="UQA6" s="160"/>
      <c r="UQB6" s="160"/>
      <c r="UQC6" s="160"/>
      <c r="UQD6" s="160"/>
      <c r="UQE6" s="160"/>
      <c r="UQF6" s="160"/>
      <c r="UQG6" s="160"/>
      <c r="UQH6" s="160"/>
      <c r="UQI6" s="160"/>
      <c r="UQJ6" s="160"/>
      <c r="UQK6" s="160"/>
      <c r="UQL6" s="160"/>
      <c r="UQM6" s="160"/>
      <c r="UQN6" s="160"/>
      <c r="UQO6" s="160"/>
      <c r="UQP6" s="160"/>
      <c r="UQQ6" s="160"/>
      <c r="UQR6" s="160"/>
      <c r="UQS6" s="160"/>
      <c r="UQT6" s="160"/>
      <c r="UQU6" s="160"/>
      <c r="UQV6" s="160"/>
      <c r="UQW6" s="160"/>
      <c r="UQX6" s="160"/>
      <c r="UQY6" s="160"/>
      <c r="UQZ6" s="160"/>
      <c r="URA6" s="160"/>
      <c r="URB6" s="160"/>
      <c r="URC6" s="160"/>
      <c r="URD6" s="160"/>
      <c r="URE6" s="160"/>
      <c r="URF6" s="160"/>
      <c r="URG6" s="160"/>
      <c r="URH6" s="160"/>
      <c r="URI6" s="160"/>
      <c r="URJ6" s="160"/>
      <c r="URK6" s="160"/>
      <c r="URL6" s="160"/>
      <c r="URM6" s="160"/>
      <c r="URN6" s="160"/>
      <c r="URO6" s="160"/>
      <c r="URP6" s="160"/>
      <c r="URQ6" s="160"/>
      <c r="URR6" s="160"/>
      <c r="URS6" s="160"/>
      <c r="URT6" s="160"/>
      <c r="URU6" s="160"/>
      <c r="URV6" s="160"/>
      <c r="URW6" s="160"/>
      <c r="URX6" s="160"/>
      <c r="URY6" s="160"/>
      <c r="URZ6" s="160"/>
      <c r="USA6" s="160"/>
      <c r="USB6" s="160"/>
      <c r="USC6" s="160"/>
      <c r="USD6" s="160"/>
      <c r="USE6" s="160"/>
      <c r="USF6" s="160"/>
      <c r="USG6" s="160"/>
      <c r="USH6" s="160"/>
      <c r="USI6" s="160"/>
      <c r="USJ6" s="160"/>
      <c r="USK6" s="160"/>
      <c r="USL6" s="160"/>
      <c r="USM6" s="160"/>
      <c r="USN6" s="160"/>
      <c r="USO6" s="160"/>
      <c r="USP6" s="160"/>
      <c r="USQ6" s="160"/>
      <c r="USR6" s="160"/>
      <c r="USS6" s="160"/>
      <c r="UST6" s="160"/>
      <c r="USU6" s="160"/>
      <c r="USV6" s="160"/>
      <c r="USW6" s="160"/>
      <c r="USX6" s="160"/>
      <c r="USY6" s="160"/>
      <c r="USZ6" s="160"/>
      <c r="UTA6" s="160"/>
      <c r="UTB6" s="160"/>
      <c r="UTC6" s="160"/>
      <c r="UTD6" s="160"/>
      <c r="UTE6" s="160"/>
      <c r="UTF6" s="160"/>
      <c r="UTG6" s="160"/>
      <c r="UTH6" s="160"/>
      <c r="UTI6" s="160"/>
      <c r="UTJ6" s="160"/>
      <c r="UTK6" s="160"/>
      <c r="UTL6" s="160"/>
      <c r="UTM6" s="160"/>
      <c r="UTN6" s="160"/>
      <c r="UTO6" s="160"/>
      <c r="UTP6" s="160"/>
      <c r="UTQ6" s="160"/>
      <c r="UTR6" s="160"/>
      <c r="UTS6" s="160"/>
      <c r="UTT6" s="160"/>
      <c r="UTU6" s="160"/>
      <c r="UTV6" s="160"/>
      <c r="UTW6" s="160"/>
      <c r="UTX6" s="160"/>
      <c r="UTY6" s="160"/>
      <c r="UTZ6" s="160"/>
      <c r="UUA6" s="160"/>
      <c r="UUB6" s="160"/>
      <c r="UUC6" s="160"/>
      <c r="UUD6" s="160"/>
      <c r="UUE6" s="160"/>
      <c r="UUF6" s="160"/>
      <c r="UUG6" s="160"/>
      <c r="UUH6" s="160"/>
      <c r="UUI6" s="160"/>
      <c r="UUJ6" s="160"/>
      <c r="UUK6" s="160"/>
      <c r="UUL6" s="160"/>
      <c r="UUM6" s="160"/>
      <c r="UUN6" s="160"/>
      <c r="UUO6" s="160"/>
      <c r="UUP6" s="160"/>
      <c r="UUQ6" s="160"/>
      <c r="UUR6" s="160"/>
      <c r="UUS6" s="160"/>
      <c r="UUT6" s="160"/>
      <c r="UUU6" s="160"/>
      <c r="UUV6" s="160"/>
      <c r="UUW6" s="160"/>
      <c r="UUX6" s="160"/>
      <c r="UUY6" s="160"/>
      <c r="UUZ6" s="160"/>
      <c r="UVA6" s="160"/>
      <c r="UVB6" s="160"/>
      <c r="UVC6" s="160"/>
      <c r="UVD6" s="160"/>
      <c r="UVE6" s="160"/>
      <c r="UVF6" s="160"/>
      <c r="UVG6" s="160"/>
      <c r="UVH6" s="160"/>
      <c r="UVI6" s="160"/>
      <c r="UVJ6" s="160"/>
      <c r="UVK6" s="160"/>
      <c r="UVL6" s="160"/>
      <c r="UVM6" s="160"/>
      <c r="UVN6" s="160"/>
      <c r="UVO6" s="160"/>
      <c r="UVP6" s="160"/>
      <c r="UVQ6" s="160"/>
      <c r="UVR6" s="160"/>
      <c r="UVS6" s="160"/>
      <c r="UVT6" s="160"/>
      <c r="UVU6" s="160"/>
      <c r="UVV6" s="160"/>
      <c r="UVW6" s="160"/>
      <c r="UVX6" s="160"/>
      <c r="UVY6" s="160"/>
      <c r="UVZ6" s="160"/>
      <c r="UWA6" s="160"/>
      <c r="UWB6" s="160"/>
      <c r="UWC6" s="160"/>
      <c r="UWD6" s="160"/>
      <c r="UWE6" s="160"/>
      <c r="UWF6" s="160"/>
      <c r="UWG6" s="160"/>
      <c r="UWH6" s="160"/>
      <c r="UWI6" s="160"/>
      <c r="UWJ6" s="160"/>
      <c r="UWK6" s="160"/>
      <c r="UWL6" s="160"/>
      <c r="UWM6" s="160"/>
      <c r="UWN6" s="160"/>
      <c r="UWO6" s="160"/>
      <c r="UWP6" s="160"/>
      <c r="UWQ6" s="160"/>
      <c r="UWR6" s="160"/>
      <c r="UWS6" s="160"/>
      <c r="UWT6" s="160"/>
      <c r="UWU6" s="160"/>
      <c r="UWV6" s="160"/>
      <c r="UWW6" s="160"/>
      <c r="UWX6" s="160"/>
      <c r="UWY6" s="160"/>
      <c r="UWZ6" s="160"/>
      <c r="UXA6" s="160"/>
      <c r="UXB6" s="160"/>
      <c r="UXC6" s="160"/>
      <c r="UXD6" s="160"/>
      <c r="UXE6" s="160"/>
      <c r="UXF6" s="160"/>
      <c r="UXG6" s="160"/>
      <c r="UXH6" s="160"/>
      <c r="UXI6" s="160"/>
      <c r="UXJ6" s="160"/>
      <c r="UXK6" s="160"/>
      <c r="UXL6" s="160"/>
      <c r="UXM6" s="160"/>
      <c r="UXN6" s="160"/>
      <c r="UXO6" s="160"/>
      <c r="UXP6" s="160"/>
      <c r="UXQ6" s="160"/>
      <c r="UXR6" s="160"/>
      <c r="UXS6" s="160"/>
      <c r="UXT6" s="160"/>
      <c r="UXU6" s="160"/>
      <c r="UXV6" s="160"/>
      <c r="UXW6" s="160"/>
      <c r="UXX6" s="160"/>
      <c r="UXY6" s="160"/>
      <c r="UXZ6" s="160"/>
      <c r="UYA6" s="160"/>
      <c r="UYB6" s="160"/>
      <c r="UYC6" s="160"/>
      <c r="UYD6" s="160"/>
      <c r="UYE6" s="160"/>
      <c r="UYF6" s="160"/>
      <c r="UYG6" s="160"/>
      <c r="UYH6" s="160"/>
      <c r="UYI6" s="160"/>
      <c r="UYJ6" s="160"/>
      <c r="UYK6" s="160"/>
      <c r="UYL6" s="160"/>
      <c r="UYM6" s="160"/>
      <c r="UYN6" s="160"/>
      <c r="UYO6" s="160"/>
      <c r="UYP6" s="160"/>
      <c r="UYQ6" s="160"/>
      <c r="UYR6" s="160"/>
      <c r="UYS6" s="160"/>
      <c r="UYT6" s="160"/>
      <c r="UYU6" s="160"/>
      <c r="UYV6" s="160"/>
      <c r="UYW6" s="160"/>
      <c r="UYX6" s="160"/>
      <c r="UYY6" s="160"/>
      <c r="UYZ6" s="160"/>
      <c r="UZA6" s="160"/>
      <c r="UZB6" s="160"/>
      <c r="UZC6" s="160"/>
      <c r="UZD6" s="160"/>
      <c r="UZE6" s="160"/>
      <c r="UZF6" s="160"/>
      <c r="UZG6" s="160"/>
      <c r="UZH6" s="160"/>
      <c r="UZI6" s="160"/>
      <c r="UZJ6" s="160"/>
      <c r="UZK6" s="160"/>
      <c r="UZL6" s="160"/>
      <c r="UZM6" s="160"/>
      <c r="UZN6" s="160"/>
      <c r="UZO6" s="160"/>
      <c r="UZP6" s="160"/>
      <c r="UZQ6" s="160"/>
      <c r="UZR6" s="160"/>
      <c r="UZS6" s="160"/>
      <c r="UZT6" s="160"/>
      <c r="UZU6" s="160"/>
      <c r="UZV6" s="160"/>
      <c r="UZW6" s="160"/>
      <c r="UZX6" s="160"/>
      <c r="UZY6" s="160"/>
      <c r="UZZ6" s="160"/>
      <c r="VAA6" s="160"/>
      <c r="VAB6" s="160"/>
      <c r="VAC6" s="160"/>
      <c r="VAD6" s="160"/>
      <c r="VAE6" s="160"/>
      <c r="VAF6" s="160"/>
      <c r="VAG6" s="160"/>
      <c r="VAH6" s="160"/>
      <c r="VAI6" s="160"/>
      <c r="VAJ6" s="160"/>
      <c r="VAK6" s="160"/>
      <c r="VAL6" s="160"/>
      <c r="VAM6" s="160"/>
      <c r="VAN6" s="160"/>
      <c r="VAO6" s="160"/>
      <c r="VAP6" s="160"/>
      <c r="VAQ6" s="160"/>
      <c r="VAR6" s="160"/>
      <c r="VAS6" s="160"/>
      <c r="VAT6" s="160"/>
      <c r="VAU6" s="160"/>
      <c r="VAV6" s="160"/>
      <c r="VAW6" s="160"/>
      <c r="VAX6" s="160"/>
      <c r="VAY6" s="160"/>
      <c r="VAZ6" s="160"/>
      <c r="VBA6" s="160"/>
      <c r="VBB6" s="160"/>
      <c r="VBC6" s="160"/>
      <c r="VBD6" s="160"/>
      <c r="VBE6" s="160"/>
      <c r="VBF6" s="160"/>
      <c r="VBG6" s="160"/>
      <c r="VBH6" s="160"/>
      <c r="VBI6" s="160"/>
      <c r="VBJ6" s="160"/>
      <c r="VBK6" s="160"/>
      <c r="VBL6" s="160"/>
      <c r="VBM6" s="160"/>
      <c r="VBN6" s="160"/>
      <c r="VBO6" s="160"/>
      <c r="VBP6" s="160"/>
      <c r="VBQ6" s="160"/>
      <c r="VBR6" s="160"/>
      <c r="VBS6" s="160"/>
      <c r="VBT6" s="160"/>
      <c r="VBU6" s="160"/>
      <c r="VBV6" s="160"/>
      <c r="VBW6" s="160"/>
      <c r="VBX6" s="160"/>
      <c r="VBY6" s="160"/>
      <c r="VBZ6" s="160"/>
      <c r="VCA6" s="160"/>
      <c r="VCB6" s="160"/>
      <c r="VCC6" s="160"/>
      <c r="VCD6" s="160"/>
      <c r="VCE6" s="160"/>
      <c r="VCF6" s="160"/>
      <c r="VCG6" s="160"/>
      <c r="VCH6" s="160"/>
      <c r="VCI6" s="160"/>
      <c r="VCJ6" s="160"/>
      <c r="VCK6" s="160"/>
      <c r="VCL6" s="160"/>
      <c r="VCM6" s="160"/>
      <c r="VCN6" s="160"/>
      <c r="VCO6" s="160"/>
      <c r="VCP6" s="160"/>
      <c r="VCQ6" s="160"/>
      <c r="VCR6" s="160"/>
      <c r="VCS6" s="160"/>
      <c r="VCT6" s="160"/>
      <c r="VCU6" s="160"/>
      <c r="VCV6" s="160"/>
      <c r="VCW6" s="160"/>
      <c r="VCX6" s="160"/>
      <c r="VCY6" s="160"/>
      <c r="VCZ6" s="160"/>
      <c r="VDA6" s="160"/>
      <c r="VDB6" s="160"/>
      <c r="VDC6" s="160"/>
      <c r="VDD6" s="160"/>
      <c r="VDE6" s="160"/>
      <c r="VDF6" s="160"/>
      <c r="VDG6" s="160"/>
      <c r="VDH6" s="160"/>
      <c r="VDI6" s="160"/>
      <c r="VDJ6" s="160"/>
      <c r="VDK6" s="160"/>
      <c r="VDL6" s="160"/>
      <c r="VDM6" s="160"/>
      <c r="VDN6" s="160"/>
      <c r="VDO6" s="160"/>
      <c r="VDP6" s="160"/>
      <c r="VDQ6" s="160"/>
      <c r="VDR6" s="160"/>
      <c r="VDS6" s="160"/>
      <c r="VDT6" s="160"/>
      <c r="VDU6" s="160"/>
      <c r="VDV6" s="160"/>
      <c r="VDW6" s="160"/>
      <c r="VDX6" s="160"/>
      <c r="VDY6" s="160"/>
      <c r="VDZ6" s="160"/>
      <c r="VEA6" s="160"/>
      <c r="VEB6" s="160"/>
      <c r="VEC6" s="160"/>
      <c r="VED6" s="160"/>
      <c r="VEE6" s="160"/>
      <c r="VEF6" s="160"/>
      <c r="VEG6" s="160"/>
      <c r="VEH6" s="160"/>
      <c r="VEI6" s="160"/>
      <c r="VEJ6" s="160"/>
      <c r="VEK6" s="160"/>
      <c r="VEL6" s="160"/>
      <c r="VEM6" s="160"/>
      <c r="VEN6" s="160"/>
      <c r="VEO6" s="160"/>
      <c r="VEP6" s="160"/>
      <c r="VEQ6" s="160"/>
      <c r="VER6" s="160"/>
      <c r="VES6" s="160"/>
      <c r="VET6" s="160"/>
      <c r="VEU6" s="160"/>
      <c r="VEV6" s="160"/>
      <c r="VEW6" s="160"/>
      <c r="VEX6" s="160"/>
      <c r="VEY6" s="160"/>
      <c r="VEZ6" s="160"/>
      <c r="VFA6" s="160"/>
      <c r="VFB6" s="160"/>
      <c r="VFC6" s="160"/>
      <c r="VFD6" s="160"/>
      <c r="VFE6" s="160"/>
      <c r="VFF6" s="160"/>
      <c r="VFG6" s="160"/>
      <c r="VFH6" s="160"/>
      <c r="VFI6" s="160"/>
      <c r="VFJ6" s="160"/>
      <c r="VFK6" s="160"/>
      <c r="VFL6" s="160"/>
      <c r="VFM6" s="160"/>
      <c r="VFN6" s="160"/>
      <c r="VFO6" s="160"/>
      <c r="VFP6" s="160"/>
      <c r="VFQ6" s="160"/>
      <c r="VFR6" s="160"/>
      <c r="VFS6" s="160"/>
      <c r="VFT6" s="160"/>
      <c r="VFU6" s="160"/>
      <c r="VFV6" s="160"/>
      <c r="VFW6" s="160"/>
      <c r="VFX6" s="160"/>
      <c r="VFY6" s="160"/>
      <c r="VFZ6" s="160"/>
      <c r="VGA6" s="160"/>
      <c r="VGB6" s="160"/>
      <c r="VGC6" s="160"/>
      <c r="VGD6" s="160"/>
      <c r="VGE6" s="160"/>
      <c r="VGF6" s="160"/>
      <c r="VGG6" s="160"/>
      <c r="VGH6" s="160"/>
      <c r="VGI6" s="160"/>
      <c r="VGJ6" s="160"/>
      <c r="VGK6" s="160"/>
      <c r="VGL6" s="160"/>
      <c r="VGM6" s="160"/>
      <c r="VGN6" s="160"/>
      <c r="VGO6" s="160"/>
      <c r="VGP6" s="160"/>
      <c r="VGQ6" s="160"/>
      <c r="VGR6" s="160"/>
      <c r="VGS6" s="160"/>
      <c r="VGT6" s="160"/>
      <c r="VGU6" s="160"/>
      <c r="VGV6" s="160"/>
      <c r="VGW6" s="160"/>
      <c r="VGX6" s="160"/>
      <c r="VGY6" s="160"/>
      <c r="VGZ6" s="160"/>
      <c r="VHA6" s="160"/>
      <c r="VHB6" s="160"/>
      <c r="VHC6" s="160"/>
      <c r="VHD6" s="160"/>
      <c r="VHE6" s="160"/>
      <c r="VHF6" s="160"/>
      <c r="VHG6" s="160"/>
      <c r="VHH6" s="160"/>
      <c r="VHI6" s="160"/>
      <c r="VHJ6" s="160"/>
      <c r="VHK6" s="160"/>
      <c r="VHL6" s="160"/>
      <c r="VHM6" s="160"/>
      <c r="VHN6" s="160"/>
      <c r="VHO6" s="160"/>
      <c r="VHP6" s="160"/>
      <c r="VHQ6" s="160"/>
      <c r="VHR6" s="160"/>
      <c r="VHS6" s="160"/>
      <c r="VHT6" s="160"/>
      <c r="VHU6" s="160"/>
      <c r="VHV6" s="160"/>
      <c r="VHW6" s="160"/>
      <c r="VHX6" s="160"/>
      <c r="VHY6" s="160"/>
      <c r="VHZ6" s="160"/>
      <c r="VIA6" s="160"/>
      <c r="VIB6" s="160"/>
      <c r="VIC6" s="160"/>
      <c r="VID6" s="160"/>
      <c r="VIE6" s="160"/>
      <c r="VIF6" s="160"/>
      <c r="VIG6" s="160"/>
      <c r="VIH6" s="160"/>
      <c r="VII6" s="160"/>
      <c r="VIJ6" s="160"/>
      <c r="VIK6" s="160"/>
      <c r="VIL6" s="160"/>
      <c r="VIM6" s="160"/>
      <c r="VIN6" s="160"/>
      <c r="VIO6" s="160"/>
      <c r="VIP6" s="160"/>
      <c r="VIQ6" s="160"/>
      <c r="VIR6" s="160"/>
      <c r="VIS6" s="160"/>
      <c r="VIT6" s="160"/>
      <c r="VIU6" s="160"/>
      <c r="VIV6" s="160"/>
      <c r="VIW6" s="160"/>
      <c r="VIX6" s="160"/>
      <c r="VIY6" s="160"/>
      <c r="VIZ6" s="160"/>
      <c r="VJA6" s="160"/>
      <c r="VJB6" s="160"/>
      <c r="VJC6" s="160"/>
      <c r="VJD6" s="160"/>
      <c r="VJE6" s="160"/>
      <c r="VJF6" s="160"/>
      <c r="VJG6" s="160"/>
      <c r="VJH6" s="160"/>
      <c r="VJI6" s="160"/>
      <c r="VJJ6" s="160"/>
      <c r="VJK6" s="160"/>
      <c r="VJL6" s="160"/>
      <c r="VJM6" s="160"/>
      <c r="VJN6" s="160"/>
      <c r="VJO6" s="160"/>
      <c r="VJP6" s="160"/>
      <c r="VJQ6" s="160"/>
      <c r="VJR6" s="160"/>
      <c r="VJS6" s="160"/>
      <c r="VJT6" s="160"/>
      <c r="VJU6" s="160"/>
      <c r="VJV6" s="160"/>
      <c r="VJW6" s="160"/>
      <c r="VJX6" s="160"/>
      <c r="VJY6" s="160"/>
      <c r="VJZ6" s="160"/>
      <c r="VKA6" s="160"/>
      <c r="VKB6" s="160"/>
      <c r="VKC6" s="160"/>
      <c r="VKD6" s="160"/>
      <c r="VKE6" s="160"/>
      <c r="VKF6" s="160"/>
      <c r="VKG6" s="160"/>
      <c r="VKH6" s="160"/>
      <c r="VKI6" s="160"/>
      <c r="VKJ6" s="160"/>
      <c r="VKK6" s="160"/>
      <c r="VKL6" s="160"/>
      <c r="VKM6" s="160"/>
      <c r="VKN6" s="160"/>
      <c r="VKO6" s="160"/>
      <c r="VKP6" s="160"/>
      <c r="VKQ6" s="160"/>
      <c r="VKR6" s="160"/>
      <c r="VKS6" s="160"/>
      <c r="VKT6" s="160"/>
      <c r="VKU6" s="160"/>
      <c r="VKV6" s="160"/>
      <c r="VKW6" s="160"/>
      <c r="VKX6" s="160"/>
      <c r="VKY6" s="160"/>
      <c r="VKZ6" s="160"/>
      <c r="VLA6" s="160"/>
      <c r="VLB6" s="160"/>
      <c r="VLC6" s="160"/>
      <c r="VLD6" s="160"/>
      <c r="VLE6" s="160"/>
      <c r="VLF6" s="160"/>
      <c r="VLG6" s="160"/>
      <c r="VLH6" s="160"/>
      <c r="VLI6" s="160"/>
      <c r="VLJ6" s="160"/>
      <c r="VLK6" s="160"/>
      <c r="VLL6" s="160"/>
      <c r="VLM6" s="160"/>
      <c r="VLN6" s="160"/>
      <c r="VLO6" s="160"/>
      <c r="VLP6" s="160"/>
      <c r="VLQ6" s="160"/>
      <c r="VLR6" s="160"/>
      <c r="VLS6" s="160"/>
      <c r="VLT6" s="160"/>
      <c r="VLU6" s="160"/>
      <c r="VLV6" s="160"/>
      <c r="VLW6" s="160"/>
      <c r="VLX6" s="160"/>
      <c r="VLY6" s="160"/>
      <c r="VLZ6" s="160"/>
      <c r="VMA6" s="160"/>
      <c r="VMB6" s="160"/>
      <c r="VMC6" s="160"/>
      <c r="VMD6" s="160"/>
      <c r="VME6" s="160"/>
      <c r="VMF6" s="160"/>
      <c r="VMG6" s="160"/>
      <c r="VMH6" s="160"/>
      <c r="VMI6" s="160"/>
      <c r="VMJ6" s="160"/>
      <c r="VMK6" s="160"/>
      <c r="VML6" s="160"/>
      <c r="VMM6" s="160"/>
      <c r="VMN6" s="160"/>
      <c r="VMO6" s="160"/>
      <c r="VMP6" s="160"/>
      <c r="VMQ6" s="160"/>
      <c r="VMR6" s="160"/>
      <c r="VMS6" s="160"/>
      <c r="VMT6" s="160"/>
      <c r="VMU6" s="160"/>
      <c r="VMV6" s="160"/>
      <c r="VMW6" s="160"/>
      <c r="VMX6" s="160"/>
      <c r="VMY6" s="160"/>
      <c r="VMZ6" s="160"/>
      <c r="VNA6" s="160"/>
      <c r="VNB6" s="160"/>
      <c r="VNC6" s="160"/>
      <c r="VND6" s="160"/>
      <c r="VNE6" s="160"/>
      <c r="VNF6" s="160"/>
      <c r="VNG6" s="160"/>
      <c r="VNH6" s="160"/>
      <c r="VNI6" s="160"/>
      <c r="VNJ6" s="160"/>
      <c r="VNK6" s="160"/>
      <c r="VNL6" s="160"/>
      <c r="VNM6" s="160"/>
      <c r="VNN6" s="160"/>
      <c r="VNO6" s="160"/>
      <c r="VNP6" s="160"/>
      <c r="VNQ6" s="160"/>
      <c r="VNR6" s="160"/>
      <c r="VNS6" s="160"/>
      <c r="VNT6" s="160"/>
      <c r="VNU6" s="160"/>
      <c r="VNV6" s="160"/>
      <c r="VNW6" s="160"/>
      <c r="VNX6" s="160"/>
      <c r="VNY6" s="160"/>
      <c r="VNZ6" s="160"/>
      <c r="VOA6" s="160"/>
      <c r="VOB6" s="160"/>
      <c r="VOC6" s="160"/>
      <c r="VOD6" s="160"/>
      <c r="VOE6" s="160"/>
      <c r="VOF6" s="160"/>
      <c r="VOG6" s="160"/>
      <c r="VOH6" s="160"/>
      <c r="VOI6" s="160"/>
      <c r="VOJ6" s="160"/>
      <c r="VOK6" s="160"/>
      <c r="VOL6" s="160"/>
      <c r="VOM6" s="160"/>
      <c r="VON6" s="160"/>
      <c r="VOO6" s="160"/>
      <c r="VOP6" s="160"/>
      <c r="VOQ6" s="160"/>
      <c r="VOR6" s="160"/>
      <c r="VOS6" s="160"/>
      <c r="VOT6" s="160"/>
      <c r="VOU6" s="160"/>
      <c r="VOV6" s="160"/>
      <c r="VOW6" s="160"/>
      <c r="VOX6" s="160"/>
      <c r="VOY6" s="160"/>
      <c r="VOZ6" s="160"/>
      <c r="VPA6" s="160"/>
      <c r="VPB6" s="160"/>
      <c r="VPC6" s="160"/>
      <c r="VPD6" s="160"/>
      <c r="VPE6" s="160"/>
      <c r="VPF6" s="160"/>
      <c r="VPG6" s="160"/>
      <c r="VPH6" s="160"/>
      <c r="VPI6" s="160"/>
      <c r="VPJ6" s="160"/>
      <c r="VPK6" s="160"/>
      <c r="VPL6" s="160"/>
      <c r="VPM6" s="160"/>
      <c r="VPN6" s="160"/>
      <c r="VPO6" s="160"/>
      <c r="VPP6" s="160"/>
      <c r="VPQ6" s="160"/>
      <c r="VPR6" s="160"/>
      <c r="VPS6" s="160"/>
      <c r="VPT6" s="160"/>
      <c r="VPU6" s="160"/>
      <c r="VPV6" s="160"/>
      <c r="VPW6" s="160"/>
      <c r="VPX6" s="160"/>
      <c r="VPY6" s="160"/>
      <c r="VPZ6" s="160"/>
      <c r="VQA6" s="160"/>
      <c r="VQB6" s="160"/>
      <c r="VQC6" s="160"/>
      <c r="VQD6" s="160"/>
      <c r="VQE6" s="160"/>
      <c r="VQF6" s="160"/>
      <c r="VQG6" s="160"/>
      <c r="VQH6" s="160"/>
      <c r="VQI6" s="160"/>
      <c r="VQJ6" s="160"/>
      <c r="VQK6" s="160"/>
      <c r="VQL6" s="160"/>
      <c r="VQM6" s="160"/>
      <c r="VQN6" s="160"/>
      <c r="VQO6" s="160"/>
      <c r="VQP6" s="160"/>
      <c r="VQQ6" s="160"/>
      <c r="VQR6" s="160"/>
      <c r="VQS6" s="160"/>
      <c r="VQT6" s="160"/>
      <c r="VQU6" s="160"/>
      <c r="VQV6" s="160"/>
      <c r="VQW6" s="160"/>
      <c r="VQX6" s="160"/>
      <c r="VQY6" s="160"/>
      <c r="VQZ6" s="160"/>
      <c r="VRA6" s="160"/>
      <c r="VRB6" s="160"/>
      <c r="VRC6" s="160"/>
      <c r="VRD6" s="160"/>
      <c r="VRE6" s="160"/>
      <c r="VRF6" s="160"/>
      <c r="VRG6" s="160"/>
      <c r="VRH6" s="160"/>
      <c r="VRI6" s="160"/>
      <c r="VRJ6" s="160"/>
      <c r="VRK6" s="160"/>
      <c r="VRL6" s="160"/>
      <c r="VRM6" s="160"/>
      <c r="VRN6" s="160"/>
      <c r="VRO6" s="160"/>
      <c r="VRP6" s="160"/>
      <c r="VRQ6" s="160"/>
      <c r="VRR6" s="160"/>
      <c r="VRS6" s="160"/>
      <c r="VRT6" s="160"/>
      <c r="VRU6" s="160"/>
      <c r="VRV6" s="160"/>
      <c r="VRW6" s="160"/>
      <c r="VRX6" s="160"/>
      <c r="VRY6" s="160"/>
      <c r="VRZ6" s="160"/>
      <c r="VSA6" s="160"/>
      <c r="VSB6" s="160"/>
      <c r="VSC6" s="160"/>
      <c r="VSD6" s="160"/>
      <c r="VSE6" s="160"/>
      <c r="VSF6" s="160"/>
      <c r="VSG6" s="160"/>
      <c r="VSH6" s="160"/>
      <c r="VSI6" s="160"/>
      <c r="VSJ6" s="160"/>
      <c r="VSK6" s="160"/>
      <c r="VSL6" s="160"/>
      <c r="VSM6" s="160"/>
      <c r="VSN6" s="160"/>
      <c r="VSO6" s="160"/>
      <c r="VSP6" s="160"/>
      <c r="VSQ6" s="160"/>
      <c r="VSR6" s="160"/>
      <c r="VSS6" s="160"/>
      <c r="VST6" s="160"/>
      <c r="VSU6" s="160"/>
      <c r="VSV6" s="160"/>
      <c r="VSW6" s="160"/>
      <c r="VSX6" s="160"/>
      <c r="VSY6" s="160"/>
      <c r="VSZ6" s="160"/>
      <c r="VTA6" s="160"/>
      <c r="VTB6" s="160"/>
      <c r="VTC6" s="160"/>
      <c r="VTD6" s="160"/>
      <c r="VTE6" s="160"/>
      <c r="VTF6" s="160"/>
      <c r="VTG6" s="160"/>
      <c r="VTH6" s="160"/>
      <c r="VTI6" s="160"/>
      <c r="VTJ6" s="160"/>
      <c r="VTK6" s="160"/>
      <c r="VTL6" s="160"/>
      <c r="VTM6" s="160"/>
      <c r="VTN6" s="160"/>
      <c r="VTO6" s="160"/>
      <c r="VTP6" s="160"/>
      <c r="VTQ6" s="160"/>
      <c r="VTR6" s="160"/>
      <c r="VTS6" s="160"/>
      <c r="VTT6" s="160"/>
      <c r="VTU6" s="160"/>
      <c r="VTV6" s="160"/>
      <c r="VTW6" s="160"/>
      <c r="VTX6" s="160"/>
      <c r="VTY6" s="160"/>
      <c r="VTZ6" s="160"/>
      <c r="VUA6" s="160"/>
      <c r="VUB6" s="160"/>
      <c r="VUC6" s="160"/>
      <c r="VUD6" s="160"/>
      <c r="VUE6" s="160"/>
      <c r="VUF6" s="160"/>
      <c r="VUG6" s="160"/>
      <c r="VUH6" s="160"/>
      <c r="VUI6" s="160"/>
      <c r="VUJ6" s="160"/>
      <c r="VUK6" s="160"/>
      <c r="VUL6" s="160"/>
      <c r="VUM6" s="160"/>
      <c r="VUN6" s="160"/>
      <c r="VUO6" s="160"/>
      <c r="VUP6" s="160"/>
      <c r="VUQ6" s="160"/>
      <c r="VUR6" s="160"/>
      <c r="VUS6" s="160"/>
      <c r="VUT6" s="160"/>
      <c r="VUU6" s="160"/>
      <c r="VUV6" s="160"/>
      <c r="VUW6" s="160"/>
      <c r="VUX6" s="160"/>
      <c r="VUY6" s="160"/>
      <c r="VUZ6" s="160"/>
      <c r="VVA6" s="160"/>
      <c r="VVB6" s="160"/>
      <c r="VVC6" s="160"/>
      <c r="VVD6" s="160"/>
      <c r="VVE6" s="160"/>
      <c r="VVF6" s="160"/>
      <c r="VVG6" s="160"/>
      <c r="VVH6" s="160"/>
      <c r="VVI6" s="160"/>
      <c r="VVJ6" s="160"/>
      <c r="VVK6" s="160"/>
      <c r="VVL6" s="160"/>
      <c r="VVM6" s="160"/>
      <c r="VVN6" s="160"/>
      <c r="VVO6" s="160"/>
      <c r="VVP6" s="160"/>
      <c r="VVQ6" s="160"/>
      <c r="VVR6" s="160"/>
      <c r="VVS6" s="160"/>
      <c r="VVT6" s="160"/>
      <c r="VVU6" s="160"/>
      <c r="VVV6" s="160"/>
      <c r="VVW6" s="160"/>
      <c r="VVX6" s="160"/>
      <c r="VVY6" s="160"/>
      <c r="VVZ6" s="160"/>
      <c r="VWA6" s="160"/>
      <c r="VWB6" s="160"/>
      <c r="VWC6" s="160"/>
      <c r="VWD6" s="160"/>
      <c r="VWE6" s="160"/>
      <c r="VWF6" s="160"/>
      <c r="VWG6" s="160"/>
      <c r="VWH6" s="160"/>
      <c r="VWI6" s="160"/>
      <c r="VWJ6" s="160"/>
      <c r="VWK6" s="160"/>
      <c r="VWL6" s="160"/>
      <c r="VWM6" s="160"/>
      <c r="VWN6" s="160"/>
      <c r="VWO6" s="160"/>
      <c r="VWP6" s="160"/>
      <c r="VWQ6" s="160"/>
      <c r="VWR6" s="160"/>
      <c r="VWS6" s="160"/>
      <c r="VWT6" s="160"/>
      <c r="VWU6" s="160"/>
      <c r="VWV6" s="160"/>
      <c r="VWW6" s="160"/>
      <c r="VWX6" s="160"/>
      <c r="VWY6" s="160"/>
      <c r="VWZ6" s="160"/>
      <c r="VXA6" s="160"/>
      <c r="VXB6" s="160"/>
      <c r="VXC6" s="160"/>
      <c r="VXD6" s="160"/>
      <c r="VXE6" s="160"/>
      <c r="VXF6" s="160"/>
      <c r="VXG6" s="160"/>
      <c r="VXH6" s="160"/>
      <c r="VXI6" s="160"/>
      <c r="VXJ6" s="160"/>
      <c r="VXK6" s="160"/>
      <c r="VXL6" s="160"/>
      <c r="VXM6" s="160"/>
      <c r="VXN6" s="160"/>
      <c r="VXO6" s="160"/>
      <c r="VXP6" s="160"/>
      <c r="VXQ6" s="160"/>
      <c r="VXR6" s="160"/>
      <c r="VXS6" s="160"/>
      <c r="VXT6" s="160"/>
      <c r="VXU6" s="160"/>
      <c r="VXV6" s="160"/>
      <c r="VXW6" s="160"/>
      <c r="VXX6" s="160"/>
      <c r="VXY6" s="160"/>
      <c r="VXZ6" s="160"/>
      <c r="VYA6" s="160"/>
      <c r="VYB6" s="160"/>
      <c r="VYC6" s="160"/>
      <c r="VYD6" s="160"/>
      <c r="VYE6" s="160"/>
      <c r="VYF6" s="160"/>
      <c r="VYG6" s="160"/>
      <c r="VYH6" s="160"/>
      <c r="VYI6" s="160"/>
      <c r="VYJ6" s="160"/>
      <c r="VYK6" s="160"/>
      <c r="VYL6" s="160"/>
      <c r="VYM6" s="160"/>
      <c r="VYN6" s="160"/>
      <c r="VYO6" s="160"/>
      <c r="VYP6" s="160"/>
      <c r="VYQ6" s="160"/>
      <c r="VYR6" s="160"/>
      <c r="VYS6" s="160"/>
      <c r="VYT6" s="160"/>
      <c r="VYU6" s="160"/>
      <c r="VYV6" s="160"/>
      <c r="VYW6" s="160"/>
      <c r="VYX6" s="160"/>
      <c r="VYY6" s="160"/>
      <c r="VYZ6" s="160"/>
      <c r="VZA6" s="160"/>
      <c r="VZB6" s="160"/>
      <c r="VZC6" s="160"/>
      <c r="VZD6" s="160"/>
      <c r="VZE6" s="160"/>
      <c r="VZF6" s="160"/>
      <c r="VZG6" s="160"/>
      <c r="VZH6" s="160"/>
      <c r="VZI6" s="160"/>
      <c r="VZJ6" s="160"/>
      <c r="VZK6" s="160"/>
      <c r="VZL6" s="160"/>
      <c r="VZM6" s="160"/>
      <c r="VZN6" s="160"/>
      <c r="VZO6" s="160"/>
      <c r="VZP6" s="160"/>
      <c r="VZQ6" s="160"/>
      <c r="VZR6" s="160"/>
      <c r="VZS6" s="160"/>
      <c r="VZT6" s="160"/>
      <c r="VZU6" s="160"/>
      <c r="VZV6" s="160"/>
      <c r="VZW6" s="160"/>
      <c r="VZX6" s="160"/>
      <c r="VZY6" s="160"/>
      <c r="VZZ6" s="160"/>
      <c r="WAA6" s="160"/>
      <c r="WAB6" s="160"/>
      <c r="WAC6" s="160"/>
      <c r="WAD6" s="160"/>
      <c r="WAE6" s="160"/>
      <c r="WAF6" s="160"/>
      <c r="WAG6" s="160"/>
      <c r="WAH6" s="160"/>
      <c r="WAI6" s="160"/>
      <c r="WAJ6" s="160"/>
      <c r="WAK6" s="160"/>
      <c r="WAL6" s="160"/>
      <c r="WAM6" s="160"/>
      <c r="WAN6" s="160"/>
      <c r="WAO6" s="160"/>
      <c r="WAP6" s="160"/>
      <c r="WAQ6" s="160"/>
      <c r="WAR6" s="160"/>
      <c r="WAS6" s="160"/>
      <c r="WAT6" s="160"/>
      <c r="WAU6" s="160"/>
      <c r="WAV6" s="160"/>
      <c r="WAW6" s="160"/>
      <c r="WAX6" s="160"/>
      <c r="WAY6" s="160"/>
      <c r="WAZ6" s="160"/>
      <c r="WBA6" s="160"/>
      <c r="WBB6" s="160"/>
      <c r="WBC6" s="160"/>
      <c r="WBD6" s="160"/>
      <c r="WBE6" s="160"/>
      <c r="WBF6" s="160"/>
      <c r="WBG6" s="160"/>
      <c r="WBH6" s="160"/>
      <c r="WBI6" s="160"/>
      <c r="WBJ6" s="160"/>
      <c r="WBK6" s="160"/>
      <c r="WBL6" s="160"/>
      <c r="WBM6" s="160"/>
      <c r="WBN6" s="160"/>
      <c r="WBO6" s="160"/>
      <c r="WBP6" s="160"/>
      <c r="WBQ6" s="160"/>
      <c r="WBR6" s="160"/>
      <c r="WBS6" s="160"/>
      <c r="WBT6" s="160"/>
      <c r="WBU6" s="160"/>
      <c r="WBV6" s="160"/>
      <c r="WBW6" s="160"/>
      <c r="WBX6" s="160"/>
      <c r="WBY6" s="160"/>
      <c r="WBZ6" s="160"/>
      <c r="WCA6" s="160"/>
      <c r="WCB6" s="160"/>
      <c r="WCC6" s="160"/>
      <c r="WCD6" s="160"/>
      <c r="WCE6" s="160"/>
      <c r="WCF6" s="160"/>
      <c r="WCG6" s="160"/>
      <c r="WCH6" s="160"/>
      <c r="WCI6" s="160"/>
      <c r="WCJ6" s="160"/>
      <c r="WCK6" s="160"/>
      <c r="WCL6" s="160"/>
      <c r="WCM6" s="160"/>
      <c r="WCN6" s="160"/>
      <c r="WCO6" s="160"/>
      <c r="WCP6" s="160"/>
      <c r="WCQ6" s="160"/>
      <c r="WCR6" s="160"/>
      <c r="WCS6" s="160"/>
      <c r="WCT6" s="160"/>
      <c r="WCU6" s="160"/>
      <c r="WCV6" s="160"/>
      <c r="WCW6" s="160"/>
      <c r="WCX6" s="160"/>
      <c r="WCY6" s="160"/>
      <c r="WCZ6" s="160"/>
      <c r="WDA6" s="160"/>
      <c r="WDB6" s="160"/>
      <c r="WDC6" s="160"/>
      <c r="WDD6" s="160"/>
      <c r="WDE6" s="160"/>
      <c r="WDF6" s="160"/>
      <c r="WDG6" s="160"/>
      <c r="WDH6" s="160"/>
      <c r="WDI6" s="160"/>
      <c r="WDJ6" s="160"/>
      <c r="WDK6" s="160"/>
      <c r="WDL6" s="160"/>
      <c r="WDM6" s="160"/>
      <c r="WDN6" s="160"/>
      <c r="WDO6" s="160"/>
      <c r="WDP6" s="160"/>
      <c r="WDQ6" s="160"/>
      <c r="WDR6" s="160"/>
      <c r="WDS6" s="160"/>
      <c r="WDT6" s="160"/>
      <c r="WDU6" s="160"/>
      <c r="WDV6" s="160"/>
      <c r="WDW6" s="160"/>
      <c r="WDX6" s="160"/>
      <c r="WDY6" s="160"/>
      <c r="WDZ6" s="160"/>
      <c r="WEA6" s="160"/>
      <c r="WEB6" s="160"/>
      <c r="WEC6" s="160"/>
      <c r="WED6" s="160"/>
      <c r="WEE6" s="160"/>
      <c r="WEF6" s="160"/>
      <c r="WEG6" s="160"/>
      <c r="WEH6" s="160"/>
      <c r="WEI6" s="160"/>
      <c r="WEJ6" s="160"/>
      <c r="WEK6" s="160"/>
      <c r="WEL6" s="160"/>
      <c r="WEM6" s="160"/>
      <c r="WEN6" s="160"/>
      <c r="WEO6" s="160"/>
      <c r="WEP6" s="160"/>
      <c r="WEQ6" s="160"/>
      <c r="WER6" s="160"/>
      <c r="WES6" s="160"/>
      <c r="WET6" s="160"/>
      <c r="WEU6" s="160"/>
      <c r="WEV6" s="160"/>
      <c r="WEW6" s="160"/>
      <c r="WEX6" s="160"/>
      <c r="WEY6" s="160"/>
      <c r="WEZ6" s="160"/>
      <c r="WFA6" s="160"/>
      <c r="WFB6" s="160"/>
      <c r="WFC6" s="160"/>
      <c r="WFD6" s="160"/>
      <c r="WFE6" s="160"/>
      <c r="WFF6" s="160"/>
      <c r="WFG6" s="160"/>
      <c r="WFH6" s="160"/>
      <c r="WFI6" s="160"/>
      <c r="WFJ6" s="160"/>
      <c r="WFK6" s="160"/>
      <c r="WFL6" s="160"/>
      <c r="WFM6" s="160"/>
      <c r="WFN6" s="160"/>
      <c r="WFO6" s="160"/>
      <c r="WFP6" s="160"/>
      <c r="WFQ6" s="160"/>
      <c r="WFR6" s="160"/>
      <c r="WFS6" s="160"/>
      <c r="WFT6" s="160"/>
      <c r="WFU6" s="160"/>
      <c r="WFV6" s="160"/>
      <c r="WFW6" s="160"/>
      <c r="WFX6" s="160"/>
      <c r="WFY6" s="160"/>
      <c r="WFZ6" s="160"/>
      <c r="WGA6" s="160"/>
      <c r="WGB6" s="160"/>
      <c r="WGC6" s="160"/>
      <c r="WGD6" s="160"/>
      <c r="WGE6" s="160"/>
      <c r="WGF6" s="160"/>
      <c r="WGG6" s="160"/>
      <c r="WGH6" s="160"/>
      <c r="WGI6" s="160"/>
      <c r="WGJ6" s="160"/>
      <c r="WGK6" s="160"/>
      <c r="WGL6" s="160"/>
      <c r="WGM6" s="160"/>
      <c r="WGN6" s="160"/>
      <c r="WGO6" s="160"/>
      <c r="WGP6" s="160"/>
      <c r="WGQ6" s="160"/>
      <c r="WGR6" s="160"/>
      <c r="WGS6" s="160"/>
      <c r="WGT6" s="160"/>
      <c r="WGU6" s="160"/>
      <c r="WGV6" s="160"/>
      <c r="WGW6" s="160"/>
      <c r="WGX6" s="160"/>
      <c r="WGY6" s="160"/>
      <c r="WGZ6" s="160"/>
      <c r="WHA6" s="160"/>
      <c r="WHB6" s="160"/>
      <c r="WHC6" s="160"/>
      <c r="WHD6" s="160"/>
      <c r="WHE6" s="160"/>
      <c r="WHF6" s="160"/>
      <c r="WHG6" s="160"/>
      <c r="WHH6" s="160"/>
      <c r="WHI6" s="160"/>
      <c r="WHJ6" s="160"/>
      <c r="WHK6" s="160"/>
      <c r="WHL6" s="160"/>
      <c r="WHM6" s="160"/>
      <c r="WHN6" s="160"/>
      <c r="WHO6" s="160"/>
      <c r="WHP6" s="160"/>
      <c r="WHQ6" s="160"/>
      <c r="WHR6" s="160"/>
      <c r="WHS6" s="160"/>
      <c r="WHT6" s="160"/>
      <c r="WHU6" s="160"/>
      <c r="WHV6" s="160"/>
      <c r="WHW6" s="160"/>
      <c r="WHX6" s="160"/>
      <c r="WHY6" s="160"/>
      <c r="WHZ6" s="160"/>
      <c r="WIA6" s="160"/>
      <c r="WIB6" s="160"/>
      <c r="WIC6" s="160"/>
      <c r="WID6" s="160"/>
      <c r="WIE6" s="160"/>
      <c r="WIF6" s="160"/>
      <c r="WIG6" s="160"/>
      <c r="WIH6" s="160"/>
      <c r="WII6" s="160"/>
      <c r="WIJ6" s="160"/>
      <c r="WIK6" s="160"/>
      <c r="WIL6" s="160"/>
      <c r="WIM6" s="160"/>
      <c r="WIN6" s="160"/>
      <c r="WIO6" s="160"/>
      <c r="WIP6" s="160"/>
      <c r="WIQ6" s="160"/>
      <c r="WIR6" s="160"/>
      <c r="WIS6" s="160"/>
      <c r="WIT6" s="160"/>
      <c r="WIU6" s="160"/>
      <c r="WIV6" s="160"/>
      <c r="WIW6" s="160"/>
      <c r="WIX6" s="160"/>
      <c r="WIY6" s="160"/>
      <c r="WIZ6" s="160"/>
      <c r="WJA6" s="160"/>
      <c r="WJB6" s="160"/>
      <c r="WJC6" s="160"/>
      <c r="WJD6" s="160"/>
      <c r="WJE6" s="160"/>
      <c r="WJF6" s="160"/>
      <c r="WJG6" s="160"/>
      <c r="WJH6" s="160"/>
      <c r="WJI6" s="160"/>
      <c r="WJJ6" s="160"/>
      <c r="WJK6" s="160"/>
      <c r="WJL6" s="160"/>
      <c r="WJM6" s="160"/>
      <c r="WJN6" s="160"/>
      <c r="WJO6" s="160"/>
      <c r="WJP6" s="160"/>
      <c r="WJQ6" s="160"/>
      <c r="WJR6" s="160"/>
      <c r="WJS6" s="160"/>
      <c r="WJT6" s="160"/>
      <c r="WJU6" s="160"/>
      <c r="WJV6" s="160"/>
      <c r="WJW6" s="160"/>
      <c r="WJX6" s="160"/>
      <c r="WJY6" s="160"/>
      <c r="WJZ6" s="160"/>
      <c r="WKA6" s="160"/>
      <c r="WKB6" s="160"/>
      <c r="WKC6" s="160"/>
      <c r="WKD6" s="160"/>
      <c r="WKE6" s="160"/>
      <c r="WKF6" s="160"/>
      <c r="WKG6" s="160"/>
      <c r="WKH6" s="160"/>
      <c r="WKI6" s="160"/>
      <c r="WKJ6" s="160"/>
      <c r="WKK6" s="160"/>
      <c r="WKL6" s="160"/>
      <c r="WKM6" s="160"/>
      <c r="WKN6" s="160"/>
      <c r="WKO6" s="160"/>
      <c r="WKP6" s="160"/>
      <c r="WKQ6" s="160"/>
      <c r="WKR6" s="160"/>
      <c r="WKS6" s="160"/>
      <c r="WKT6" s="160"/>
      <c r="WKU6" s="160"/>
      <c r="WKV6" s="160"/>
      <c r="WKW6" s="160"/>
      <c r="WKX6" s="160"/>
      <c r="WKY6" s="160"/>
      <c r="WKZ6" s="160"/>
      <c r="WLA6" s="160"/>
      <c r="WLB6" s="160"/>
      <c r="WLC6" s="160"/>
      <c r="WLD6" s="160"/>
      <c r="WLE6" s="160"/>
      <c r="WLF6" s="160"/>
      <c r="WLG6" s="160"/>
      <c r="WLH6" s="160"/>
      <c r="WLI6" s="160"/>
      <c r="WLJ6" s="160"/>
      <c r="WLK6" s="160"/>
      <c r="WLL6" s="160"/>
      <c r="WLM6" s="160"/>
      <c r="WLN6" s="160"/>
      <c r="WLO6" s="160"/>
      <c r="WLP6" s="160"/>
      <c r="WLQ6" s="160"/>
      <c r="WLR6" s="160"/>
      <c r="WLS6" s="160"/>
      <c r="WLT6" s="160"/>
      <c r="WLU6" s="160"/>
      <c r="WLV6" s="160"/>
      <c r="WLW6" s="160"/>
      <c r="WLX6" s="160"/>
      <c r="WLY6" s="160"/>
      <c r="WLZ6" s="160"/>
      <c r="WMA6" s="160"/>
      <c r="WMB6" s="160"/>
      <c r="WMC6" s="160"/>
      <c r="WMD6" s="160"/>
      <c r="WME6" s="160"/>
      <c r="WMF6" s="160"/>
      <c r="WMG6" s="160"/>
      <c r="WMH6" s="160"/>
      <c r="WMI6" s="160"/>
      <c r="WMJ6" s="160"/>
      <c r="WMK6" s="160"/>
      <c r="WML6" s="160"/>
      <c r="WMM6" s="160"/>
      <c r="WMN6" s="160"/>
      <c r="WMO6" s="160"/>
      <c r="WMP6" s="160"/>
      <c r="WMQ6" s="160"/>
      <c r="WMR6" s="160"/>
      <c r="WMS6" s="160"/>
      <c r="WMT6" s="160"/>
      <c r="WMU6" s="160"/>
      <c r="WMV6" s="160"/>
      <c r="WMW6" s="160"/>
      <c r="WMX6" s="160"/>
      <c r="WMY6" s="160"/>
      <c r="WMZ6" s="160"/>
      <c r="WNA6" s="160"/>
      <c r="WNB6" s="160"/>
      <c r="WNC6" s="160"/>
      <c r="WND6" s="160"/>
      <c r="WNE6" s="160"/>
      <c r="WNF6" s="160"/>
      <c r="WNG6" s="160"/>
      <c r="WNH6" s="160"/>
      <c r="WNI6" s="160"/>
      <c r="WNJ6" s="160"/>
      <c r="WNK6" s="160"/>
      <c r="WNL6" s="160"/>
      <c r="WNM6" s="160"/>
      <c r="WNN6" s="160"/>
      <c r="WNO6" s="160"/>
      <c r="WNP6" s="160"/>
      <c r="WNQ6" s="160"/>
      <c r="WNR6" s="160"/>
      <c r="WNS6" s="160"/>
      <c r="WNT6" s="160"/>
      <c r="WNU6" s="160"/>
      <c r="WNV6" s="160"/>
      <c r="WNW6" s="160"/>
      <c r="WNX6" s="160"/>
      <c r="WNY6" s="160"/>
      <c r="WNZ6" s="160"/>
      <c r="WOA6" s="160"/>
      <c r="WOB6" s="160"/>
      <c r="WOC6" s="160"/>
      <c r="WOD6" s="160"/>
      <c r="WOE6" s="160"/>
      <c r="WOF6" s="160"/>
      <c r="WOG6" s="160"/>
      <c r="WOH6" s="160"/>
      <c r="WOI6" s="160"/>
      <c r="WOJ6" s="160"/>
      <c r="WOK6" s="160"/>
      <c r="WOL6" s="160"/>
      <c r="WOM6" s="160"/>
      <c r="WON6" s="160"/>
      <c r="WOO6" s="160"/>
      <c r="WOP6" s="160"/>
      <c r="WOQ6" s="160"/>
      <c r="WOR6" s="160"/>
      <c r="WOS6" s="160"/>
      <c r="WOT6" s="160"/>
      <c r="WOU6" s="160"/>
      <c r="WOV6" s="160"/>
      <c r="WOW6" s="160"/>
      <c r="WOX6" s="160"/>
      <c r="WOY6" s="160"/>
      <c r="WOZ6" s="160"/>
      <c r="WPA6" s="160"/>
      <c r="WPB6" s="160"/>
      <c r="WPC6" s="160"/>
      <c r="WPD6" s="160"/>
      <c r="WPE6" s="160"/>
      <c r="WPF6" s="160"/>
      <c r="WPG6" s="160"/>
      <c r="WPH6" s="160"/>
      <c r="WPI6" s="160"/>
      <c r="WPJ6" s="160"/>
      <c r="WPK6" s="160"/>
      <c r="WPL6" s="160"/>
      <c r="WPM6" s="160"/>
      <c r="WPN6" s="160"/>
      <c r="WPO6" s="160"/>
      <c r="WPP6" s="160"/>
      <c r="WPQ6" s="160"/>
      <c r="WPR6" s="160"/>
      <c r="WPS6" s="160"/>
      <c r="WPT6" s="160"/>
      <c r="WPU6" s="160"/>
      <c r="WPV6" s="160"/>
      <c r="WPW6" s="160"/>
      <c r="WPX6" s="160"/>
      <c r="WPY6" s="160"/>
      <c r="WPZ6" s="160"/>
      <c r="WQA6" s="160"/>
      <c r="WQB6" s="160"/>
      <c r="WQC6" s="160"/>
      <c r="WQD6" s="160"/>
      <c r="WQE6" s="160"/>
      <c r="WQF6" s="160"/>
      <c r="WQG6" s="160"/>
      <c r="WQH6" s="160"/>
      <c r="WQI6" s="160"/>
      <c r="WQJ6" s="160"/>
      <c r="WQK6" s="160"/>
      <c r="WQL6" s="160"/>
      <c r="WQM6" s="160"/>
      <c r="WQN6" s="160"/>
      <c r="WQO6" s="160"/>
      <c r="WQP6" s="160"/>
      <c r="WQQ6" s="160"/>
      <c r="WQR6" s="160"/>
      <c r="WQS6" s="160"/>
      <c r="WQT6" s="160"/>
      <c r="WQU6" s="160"/>
      <c r="WQV6" s="160"/>
      <c r="WQW6" s="160"/>
      <c r="WQX6" s="160"/>
      <c r="WQY6" s="160"/>
      <c r="WQZ6" s="160"/>
      <c r="WRA6" s="160"/>
      <c r="WRB6" s="160"/>
      <c r="WRC6" s="160"/>
      <c r="WRD6" s="160"/>
      <c r="WRE6" s="160"/>
      <c r="WRF6" s="160"/>
      <c r="WRG6" s="160"/>
      <c r="WRH6" s="160"/>
      <c r="WRI6" s="160"/>
      <c r="WRJ6" s="160"/>
      <c r="WRK6" s="160"/>
      <c r="WRL6" s="160"/>
      <c r="WRM6" s="160"/>
      <c r="WRN6" s="160"/>
      <c r="WRO6" s="160"/>
      <c r="WRP6" s="160"/>
      <c r="WRQ6" s="160"/>
      <c r="WRR6" s="160"/>
      <c r="WRS6" s="160"/>
      <c r="WRT6" s="160"/>
      <c r="WRU6" s="160"/>
      <c r="WRV6" s="160"/>
      <c r="WRW6" s="160"/>
      <c r="WRX6" s="160"/>
      <c r="WRY6" s="160"/>
      <c r="WRZ6" s="160"/>
      <c r="WSA6" s="160"/>
      <c r="WSB6" s="160"/>
      <c r="WSC6" s="160"/>
      <c r="WSD6" s="160"/>
      <c r="WSE6" s="160"/>
      <c r="WSF6" s="160"/>
      <c r="WSG6" s="160"/>
      <c r="WSH6" s="160"/>
      <c r="WSI6" s="160"/>
      <c r="WSJ6" s="160"/>
      <c r="WSK6" s="160"/>
      <c r="WSL6" s="160"/>
      <c r="WSM6" s="160"/>
      <c r="WSN6" s="160"/>
      <c r="WSO6" s="160"/>
      <c r="WSP6" s="160"/>
      <c r="WSQ6" s="160"/>
      <c r="WSR6" s="160"/>
      <c r="WSS6" s="160"/>
      <c r="WST6" s="160"/>
      <c r="WSU6" s="160"/>
      <c r="WSV6" s="160"/>
      <c r="WSW6" s="160"/>
      <c r="WSX6" s="160"/>
      <c r="WSY6" s="160"/>
      <c r="WSZ6" s="160"/>
      <c r="WTA6" s="160"/>
      <c r="WTB6" s="160"/>
      <c r="WTC6" s="160"/>
      <c r="WTD6" s="160"/>
      <c r="WTE6" s="160"/>
      <c r="WTF6" s="160"/>
      <c r="WTG6" s="160"/>
      <c r="WTH6" s="160"/>
      <c r="WTI6" s="160"/>
      <c r="WTJ6" s="160"/>
      <c r="WTK6" s="160"/>
      <c r="WTL6" s="160"/>
      <c r="WTM6" s="160"/>
      <c r="WTN6" s="160"/>
      <c r="WTO6" s="160"/>
      <c r="WTP6" s="160"/>
      <c r="WTQ6" s="160"/>
      <c r="WTR6" s="160"/>
      <c r="WTS6" s="160"/>
      <c r="WTT6" s="160"/>
      <c r="WTU6" s="160"/>
      <c r="WTV6" s="160"/>
      <c r="WTW6" s="160"/>
      <c r="WTX6" s="160"/>
      <c r="WTY6" s="160"/>
      <c r="WTZ6" s="160"/>
      <c r="WUA6" s="160"/>
      <c r="WUB6" s="160"/>
      <c r="WUC6" s="160"/>
      <c r="WUD6" s="160"/>
      <c r="WUE6" s="160"/>
      <c r="WUF6" s="160"/>
      <c r="WUG6" s="160"/>
      <c r="WUH6" s="160"/>
      <c r="WUI6" s="160"/>
      <c r="WUJ6" s="160"/>
      <c r="WUK6" s="160"/>
      <c r="WUL6" s="160"/>
      <c r="WUM6" s="160"/>
      <c r="WUN6" s="160"/>
      <c r="WUO6" s="160"/>
      <c r="WUP6" s="160"/>
      <c r="WUQ6" s="160"/>
      <c r="WUR6" s="160"/>
      <c r="WUS6" s="160"/>
      <c r="WUT6" s="160"/>
      <c r="WUU6" s="160"/>
      <c r="WUV6" s="160"/>
      <c r="WUW6" s="160"/>
      <c r="WUX6" s="160"/>
      <c r="WUY6" s="160"/>
      <c r="WUZ6" s="160"/>
      <c r="WVA6" s="160"/>
      <c r="WVB6" s="160"/>
      <c r="WVC6" s="160"/>
      <c r="WVD6" s="160"/>
      <c r="WVE6" s="160"/>
      <c r="WVF6" s="160"/>
      <c r="WVG6" s="160"/>
      <c r="WVH6" s="160"/>
      <c r="WVI6" s="160"/>
      <c r="WVJ6" s="160"/>
      <c r="WVK6" s="160"/>
      <c r="WVL6" s="160"/>
      <c r="WVM6" s="160"/>
      <c r="WVN6" s="160"/>
      <c r="WVO6" s="160"/>
      <c r="WVP6" s="160"/>
      <c r="WVQ6" s="160"/>
      <c r="WVR6" s="160"/>
      <c r="WVS6" s="160"/>
      <c r="WVT6" s="160"/>
      <c r="WVU6" s="160"/>
      <c r="WVV6" s="160"/>
      <c r="WVW6" s="160"/>
      <c r="WVX6" s="160"/>
      <c r="WVY6" s="160"/>
      <c r="WVZ6" s="160"/>
      <c r="WWA6" s="160"/>
      <c r="WWB6" s="160"/>
      <c r="WWC6" s="160"/>
      <c r="WWD6" s="160"/>
      <c r="WWE6" s="160"/>
      <c r="WWF6" s="160"/>
      <c r="WWG6" s="160"/>
      <c r="WWH6" s="160"/>
      <c r="WWI6" s="160"/>
      <c r="WWJ6" s="160"/>
      <c r="WWK6" s="160"/>
      <c r="WWL6" s="160"/>
      <c r="WWM6" s="160"/>
      <c r="WWN6" s="160"/>
      <c r="WWO6" s="160"/>
      <c r="WWP6" s="160"/>
      <c r="WWQ6" s="160"/>
      <c r="WWR6" s="160"/>
      <c r="WWS6" s="160"/>
      <c r="WWT6" s="160"/>
      <c r="WWU6" s="160"/>
      <c r="WWV6" s="160"/>
      <c r="WWW6" s="160"/>
      <c r="WWX6" s="160"/>
      <c r="WWY6" s="160"/>
      <c r="WWZ6" s="160"/>
      <c r="WXA6" s="160"/>
      <c r="WXB6" s="160"/>
      <c r="WXC6" s="160"/>
      <c r="WXD6" s="160"/>
      <c r="WXE6" s="160"/>
      <c r="WXF6" s="160"/>
      <c r="WXG6" s="160"/>
      <c r="WXH6" s="160"/>
      <c r="WXI6" s="160"/>
      <c r="WXJ6" s="160"/>
      <c r="WXK6" s="160"/>
      <c r="WXL6" s="160"/>
      <c r="WXM6" s="160"/>
      <c r="WXN6" s="160"/>
      <c r="WXO6" s="160"/>
      <c r="WXP6" s="160"/>
      <c r="WXQ6" s="160"/>
      <c r="WXR6" s="160"/>
      <c r="WXS6" s="160"/>
      <c r="WXT6" s="160"/>
      <c r="WXU6" s="160"/>
      <c r="WXV6" s="160"/>
      <c r="WXW6" s="160"/>
      <c r="WXX6" s="160"/>
      <c r="WXY6" s="160"/>
      <c r="WXZ6" s="160"/>
      <c r="WYA6" s="160"/>
      <c r="WYB6" s="160"/>
      <c r="WYC6" s="160"/>
      <c r="WYD6" s="160"/>
      <c r="WYE6" s="160"/>
      <c r="WYF6" s="160"/>
      <c r="WYG6" s="160"/>
      <c r="WYH6" s="160"/>
      <c r="WYI6" s="160"/>
      <c r="WYJ6" s="160"/>
      <c r="WYK6" s="160"/>
      <c r="WYL6" s="160"/>
      <c r="WYM6" s="160"/>
      <c r="WYN6" s="160"/>
      <c r="WYO6" s="160"/>
      <c r="WYP6" s="160"/>
      <c r="WYQ6" s="160"/>
      <c r="WYR6" s="160"/>
      <c r="WYS6" s="160"/>
      <c r="WYT6" s="160"/>
      <c r="WYU6" s="160"/>
      <c r="WYV6" s="160"/>
      <c r="WYW6" s="160"/>
      <c r="WYX6" s="160"/>
      <c r="WYY6" s="160"/>
      <c r="WYZ6" s="160"/>
      <c r="WZA6" s="160"/>
      <c r="WZB6" s="160"/>
      <c r="WZC6" s="160"/>
      <c r="WZD6" s="160"/>
      <c r="WZE6" s="160"/>
      <c r="WZF6" s="160"/>
      <c r="WZG6" s="160"/>
      <c r="WZH6" s="160"/>
      <c r="WZI6" s="160"/>
      <c r="WZJ6" s="160"/>
      <c r="WZK6" s="160"/>
      <c r="WZL6" s="160"/>
      <c r="WZM6" s="160"/>
      <c r="WZN6" s="160"/>
      <c r="WZO6" s="160"/>
      <c r="WZP6" s="160"/>
      <c r="WZQ6" s="160"/>
      <c r="WZR6" s="160"/>
      <c r="WZS6" s="160"/>
      <c r="WZT6" s="160"/>
      <c r="WZU6" s="160"/>
      <c r="WZV6" s="160"/>
      <c r="WZW6" s="160"/>
      <c r="WZX6" s="160"/>
      <c r="WZY6" s="160"/>
      <c r="WZZ6" s="160"/>
      <c r="XAA6" s="160"/>
      <c r="XAB6" s="160"/>
      <c r="XAC6" s="160"/>
      <c r="XAD6" s="160"/>
      <c r="XAE6" s="160"/>
      <c r="XAF6" s="160"/>
      <c r="XAG6" s="160"/>
      <c r="XAH6" s="160"/>
      <c r="XAI6" s="160"/>
      <c r="XAJ6" s="160"/>
      <c r="XAK6" s="160"/>
      <c r="XAL6" s="160"/>
      <c r="XAM6" s="160"/>
      <c r="XAN6" s="160"/>
      <c r="XAO6" s="160"/>
      <c r="XAP6" s="160"/>
      <c r="XAQ6" s="160"/>
      <c r="XAR6" s="160"/>
      <c r="XAS6" s="160"/>
      <c r="XAT6" s="160"/>
      <c r="XAU6" s="160"/>
      <c r="XAV6" s="160"/>
      <c r="XAW6" s="160"/>
      <c r="XAX6" s="160"/>
      <c r="XAY6" s="160"/>
    </row>
    <row r="7" spans="1:16275" ht="37.5" customHeight="1" x14ac:dyDescent="0.2">
      <c r="A7" s="117" t="s">
        <v>70</v>
      </c>
      <c r="B7" s="69"/>
      <c r="C7" s="117" t="s">
        <v>71</v>
      </c>
      <c r="D7" s="69"/>
      <c r="E7" s="119" t="s">
        <v>72</v>
      </c>
      <c r="G7" s="119" t="s">
        <v>73</v>
      </c>
      <c r="I7" s="118" t="s">
        <v>51</v>
      </c>
      <c r="J7" s="126"/>
      <c r="K7" s="140" t="s">
        <v>62</v>
      </c>
      <c r="M7" s="117" t="s">
        <v>71</v>
      </c>
      <c r="O7" s="157" t="s">
        <v>72</v>
      </c>
      <c r="P7" s="157"/>
      <c r="R7" s="119" t="s">
        <v>73</v>
      </c>
      <c r="T7" s="118" t="s">
        <v>51</v>
      </c>
      <c r="U7" s="126"/>
      <c r="V7" s="139" t="s">
        <v>62</v>
      </c>
      <c r="W7" s="69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60"/>
      <c r="GR7" s="160"/>
      <c r="GS7" s="160"/>
      <c r="GT7" s="160"/>
      <c r="GU7" s="160"/>
      <c r="GV7" s="160"/>
      <c r="GW7" s="160"/>
      <c r="GX7" s="160"/>
      <c r="GY7" s="160"/>
      <c r="GZ7" s="160"/>
      <c r="HA7" s="160"/>
      <c r="HB7" s="160"/>
      <c r="HC7" s="160"/>
      <c r="HD7" s="160"/>
      <c r="HE7" s="160"/>
      <c r="HF7" s="160"/>
      <c r="HG7" s="160"/>
      <c r="HH7" s="160"/>
      <c r="HI7" s="160"/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60"/>
      <c r="HU7" s="160"/>
      <c r="HV7" s="160"/>
      <c r="HW7" s="160"/>
      <c r="HX7" s="160"/>
      <c r="HY7" s="160"/>
      <c r="HZ7" s="160"/>
      <c r="IA7" s="160"/>
      <c r="IB7" s="160"/>
      <c r="IC7" s="160"/>
      <c r="ID7" s="160"/>
      <c r="IE7" s="160"/>
      <c r="IF7" s="160"/>
      <c r="IG7" s="160"/>
      <c r="IH7" s="160"/>
      <c r="II7" s="160"/>
      <c r="IJ7" s="160"/>
      <c r="IK7" s="160"/>
      <c r="IL7" s="160"/>
      <c r="IM7" s="160"/>
      <c r="IN7" s="160"/>
      <c r="IO7" s="160"/>
      <c r="IP7" s="160"/>
      <c r="IQ7" s="160"/>
      <c r="IR7" s="160"/>
      <c r="IS7" s="160"/>
      <c r="IT7" s="160"/>
      <c r="IU7" s="160"/>
      <c r="IV7" s="160"/>
      <c r="IW7" s="160"/>
      <c r="IX7" s="160"/>
      <c r="IY7" s="160"/>
      <c r="IZ7" s="160"/>
      <c r="JA7" s="160"/>
      <c r="JB7" s="160"/>
      <c r="JC7" s="160"/>
      <c r="JD7" s="160"/>
      <c r="JE7" s="160"/>
      <c r="JF7" s="160"/>
      <c r="JG7" s="160"/>
      <c r="JH7" s="160"/>
      <c r="JI7" s="160"/>
      <c r="JJ7" s="160"/>
      <c r="JK7" s="160"/>
      <c r="JL7" s="160"/>
      <c r="JM7" s="160"/>
      <c r="JN7" s="160"/>
      <c r="JO7" s="160"/>
      <c r="JP7" s="160"/>
      <c r="JQ7" s="160"/>
      <c r="JR7" s="160"/>
      <c r="JS7" s="160"/>
      <c r="JT7" s="160"/>
      <c r="JU7" s="160"/>
      <c r="JV7" s="160"/>
      <c r="JW7" s="160"/>
      <c r="JX7" s="160"/>
      <c r="JY7" s="160"/>
      <c r="JZ7" s="160"/>
      <c r="KA7" s="160"/>
      <c r="KB7" s="160"/>
      <c r="KC7" s="160"/>
      <c r="KD7" s="160"/>
      <c r="KE7" s="160"/>
      <c r="KF7" s="160"/>
      <c r="KG7" s="160"/>
      <c r="KH7" s="160"/>
      <c r="KI7" s="160"/>
      <c r="KJ7" s="160"/>
      <c r="KK7" s="160"/>
      <c r="KL7" s="160"/>
      <c r="KM7" s="160"/>
      <c r="KN7" s="160"/>
      <c r="KO7" s="160"/>
      <c r="KP7" s="160"/>
      <c r="KQ7" s="160"/>
      <c r="KR7" s="160"/>
      <c r="KS7" s="160"/>
      <c r="KT7" s="160"/>
      <c r="KU7" s="160"/>
      <c r="KV7" s="160"/>
      <c r="KW7" s="160"/>
      <c r="KX7" s="160"/>
      <c r="KY7" s="160"/>
      <c r="KZ7" s="160"/>
      <c r="LA7" s="160"/>
      <c r="LB7" s="160"/>
      <c r="LC7" s="160"/>
      <c r="LD7" s="160"/>
      <c r="LE7" s="160"/>
      <c r="LF7" s="160"/>
      <c r="LG7" s="160"/>
      <c r="LH7" s="160"/>
      <c r="LI7" s="160"/>
      <c r="LJ7" s="160"/>
      <c r="LK7" s="160"/>
      <c r="LL7" s="160"/>
      <c r="LM7" s="160"/>
      <c r="LN7" s="160"/>
      <c r="LO7" s="160"/>
      <c r="LP7" s="160"/>
      <c r="LQ7" s="160"/>
      <c r="LR7" s="160"/>
      <c r="LS7" s="160"/>
      <c r="LT7" s="160"/>
      <c r="LU7" s="160"/>
      <c r="LV7" s="160"/>
      <c r="LW7" s="160"/>
      <c r="LX7" s="160"/>
      <c r="LY7" s="160"/>
      <c r="LZ7" s="160"/>
      <c r="MA7" s="160"/>
      <c r="MB7" s="160"/>
      <c r="MC7" s="160"/>
      <c r="MD7" s="160"/>
      <c r="ME7" s="160"/>
      <c r="MF7" s="160"/>
      <c r="MG7" s="160"/>
      <c r="MH7" s="160"/>
      <c r="MI7" s="160"/>
      <c r="MJ7" s="160"/>
      <c r="MK7" s="160"/>
      <c r="ML7" s="160"/>
      <c r="MM7" s="160"/>
      <c r="MN7" s="160"/>
      <c r="MO7" s="160"/>
      <c r="MP7" s="160"/>
      <c r="MQ7" s="160"/>
      <c r="MR7" s="160"/>
      <c r="MS7" s="160"/>
      <c r="MT7" s="160"/>
      <c r="MU7" s="160"/>
      <c r="MV7" s="160"/>
      <c r="MW7" s="160"/>
      <c r="MX7" s="160"/>
      <c r="MY7" s="160"/>
      <c r="MZ7" s="160"/>
      <c r="NA7" s="160"/>
      <c r="NB7" s="160"/>
      <c r="NC7" s="160"/>
      <c r="ND7" s="160"/>
      <c r="NE7" s="160"/>
      <c r="NF7" s="160"/>
      <c r="NG7" s="160"/>
      <c r="NH7" s="160"/>
      <c r="NI7" s="160"/>
      <c r="NJ7" s="160"/>
      <c r="NK7" s="160"/>
      <c r="NL7" s="160"/>
      <c r="NM7" s="160"/>
      <c r="NN7" s="160"/>
      <c r="NO7" s="160"/>
      <c r="NP7" s="160"/>
      <c r="NQ7" s="160"/>
      <c r="NR7" s="160"/>
      <c r="NS7" s="160"/>
      <c r="NT7" s="160"/>
      <c r="NU7" s="160"/>
      <c r="NV7" s="160"/>
      <c r="NW7" s="160"/>
      <c r="NX7" s="160"/>
      <c r="NY7" s="160"/>
      <c r="NZ7" s="160"/>
      <c r="OA7" s="160"/>
      <c r="OB7" s="160"/>
      <c r="OC7" s="160"/>
      <c r="OD7" s="160"/>
      <c r="OE7" s="160"/>
      <c r="OF7" s="160"/>
      <c r="OG7" s="160"/>
      <c r="OH7" s="160"/>
      <c r="OI7" s="160"/>
      <c r="OJ7" s="160"/>
      <c r="OK7" s="160"/>
      <c r="OL7" s="160"/>
      <c r="OM7" s="160"/>
      <c r="ON7" s="160"/>
      <c r="OO7" s="160"/>
      <c r="OP7" s="160"/>
      <c r="OQ7" s="160"/>
      <c r="OR7" s="160"/>
      <c r="OS7" s="160"/>
      <c r="OT7" s="160"/>
      <c r="OU7" s="160"/>
      <c r="OV7" s="160"/>
      <c r="OW7" s="160"/>
      <c r="OX7" s="160"/>
      <c r="OY7" s="160"/>
      <c r="OZ7" s="160"/>
      <c r="PA7" s="160"/>
      <c r="PB7" s="160"/>
      <c r="PC7" s="160"/>
      <c r="PD7" s="160"/>
      <c r="PE7" s="160"/>
      <c r="PF7" s="160"/>
      <c r="PG7" s="160"/>
      <c r="PH7" s="160"/>
      <c r="PI7" s="160"/>
      <c r="PJ7" s="160"/>
      <c r="PK7" s="160"/>
      <c r="PL7" s="160"/>
      <c r="PM7" s="160"/>
      <c r="PN7" s="160"/>
      <c r="PO7" s="160"/>
      <c r="PP7" s="160"/>
      <c r="PQ7" s="160"/>
      <c r="PR7" s="160"/>
      <c r="PS7" s="160"/>
      <c r="PT7" s="160"/>
      <c r="PU7" s="160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60"/>
      <c r="RG7" s="160"/>
      <c r="RH7" s="160"/>
      <c r="RI7" s="160"/>
      <c r="RJ7" s="160"/>
      <c r="RK7" s="160"/>
      <c r="RL7" s="160"/>
      <c r="RM7" s="160"/>
      <c r="RN7" s="160"/>
      <c r="RO7" s="160"/>
      <c r="RP7" s="160"/>
      <c r="RQ7" s="160"/>
      <c r="RR7" s="160"/>
      <c r="RS7" s="160"/>
      <c r="RT7" s="160"/>
      <c r="RU7" s="160"/>
      <c r="RV7" s="160"/>
      <c r="RW7" s="160"/>
      <c r="RX7" s="160"/>
      <c r="RY7" s="160"/>
      <c r="RZ7" s="160"/>
      <c r="SA7" s="160"/>
      <c r="SB7" s="160"/>
      <c r="SC7" s="160"/>
      <c r="SD7" s="160"/>
      <c r="SE7" s="160"/>
      <c r="SF7" s="160"/>
      <c r="SG7" s="160"/>
      <c r="SH7" s="160"/>
      <c r="SI7" s="160"/>
      <c r="SJ7" s="160"/>
      <c r="SK7" s="160"/>
      <c r="SL7" s="160"/>
      <c r="SM7" s="160"/>
      <c r="SN7" s="160"/>
      <c r="SO7" s="160"/>
      <c r="SP7" s="160"/>
      <c r="SQ7" s="160"/>
      <c r="SR7" s="160"/>
      <c r="SS7" s="160"/>
      <c r="ST7" s="160"/>
      <c r="SU7" s="160"/>
      <c r="SV7" s="160"/>
      <c r="SW7" s="160"/>
      <c r="SX7" s="160"/>
      <c r="SY7" s="160"/>
      <c r="SZ7" s="160"/>
      <c r="TA7" s="160"/>
      <c r="TB7" s="160"/>
      <c r="TC7" s="160"/>
      <c r="TD7" s="160"/>
      <c r="TE7" s="160"/>
      <c r="TF7" s="160"/>
      <c r="TG7" s="160"/>
      <c r="TH7" s="160"/>
      <c r="TI7" s="160"/>
      <c r="TJ7" s="160"/>
      <c r="TK7" s="160"/>
      <c r="TL7" s="160"/>
      <c r="TM7" s="160"/>
      <c r="TN7" s="160"/>
      <c r="TO7" s="160"/>
      <c r="TP7" s="160"/>
      <c r="TQ7" s="160"/>
      <c r="TR7" s="160"/>
      <c r="TS7" s="160"/>
      <c r="TT7" s="160"/>
      <c r="TU7" s="160"/>
      <c r="TV7" s="160"/>
      <c r="TW7" s="160"/>
      <c r="TX7" s="160"/>
      <c r="TY7" s="160"/>
      <c r="TZ7" s="160"/>
      <c r="UA7" s="160"/>
      <c r="UB7" s="160"/>
      <c r="UC7" s="160"/>
      <c r="UD7" s="160"/>
      <c r="UE7" s="160"/>
      <c r="UF7" s="160"/>
      <c r="UG7" s="160"/>
      <c r="UH7" s="160"/>
      <c r="UI7" s="160"/>
      <c r="UJ7" s="160"/>
      <c r="UK7" s="160"/>
      <c r="UL7" s="160"/>
      <c r="UM7" s="160"/>
      <c r="UN7" s="160"/>
      <c r="UO7" s="160"/>
      <c r="UP7" s="160"/>
      <c r="UQ7" s="160"/>
      <c r="UR7" s="160"/>
      <c r="US7" s="160"/>
      <c r="UT7" s="160"/>
      <c r="UU7" s="160"/>
      <c r="UV7" s="160"/>
      <c r="UW7" s="160"/>
      <c r="UX7" s="160"/>
      <c r="UY7" s="160"/>
      <c r="UZ7" s="160"/>
      <c r="VA7" s="160"/>
      <c r="VB7" s="160"/>
      <c r="VC7" s="160"/>
      <c r="VD7" s="160"/>
      <c r="VE7" s="160"/>
      <c r="VF7" s="160"/>
      <c r="VG7" s="160"/>
      <c r="VH7" s="160"/>
      <c r="VI7" s="160"/>
      <c r="VJ7" s="160"/>
      <c r="VK7" s="160"/>
      <c r="VL7" s="160"/>
      <c r="VM7" s="160"/>
      <c r="VN7" s="160"/>
      <c r="VO7" s="160"/>
      <c r="VP7" s="160"/>
      <c r="VQ7" s="160"/>
      <c r="VR7" s="160"/>
      <c r="VS7" s="160"/>
      <c r="VT7" s="160"/>
      <c r="VU7" s="160"/>
      <c r="VV7" s="160"/>
      <c r="VW7" s="160"/>
      <c r="VX7" s="160"/>
      <c r="VY7" s="160"/>
      <c r="VZ7" s="160"/>
      <c r="WA7" s="160"/>
      <c r="WB7" s="160"/>
      <c r="WC7" s="160"/>
      <c r="WD7" s="160"/>
      <c r="WE7" s="160"/>
      <c r="WF7" s="160"/>
      <c r="WG7" s="160"/>
      <c r="WH7" s="160"/>
      <c r="WI7" s="160"/>
      <c r="WJ7" s="160"/>
      <c r="WK7" s="160"/>
      <c r="WL7" s="160"/>
      <c r="WM7" s="160"/>
      <c r="WN7" s="160"/>
      <c r="WO7" s="160"/>
      <c r="WP7" s="160"/>
      <c r="WQ7" s="160"/>
      <c r="WR7" s="160"/>
      <c r="WS7" s="160"/>
      <c r="WT7" s="160"/>
      <c r="WU7" s="160"/>
      <c r="WV7" s="160"/>
      <c r="WW7" s="160"/>
      <c r="WX7" s="160"/>
      <c r="WY7" s="160"/>
      <c r="WZ7" s="160"/>
      <c r="XA7" s="160"/>
      <c r="XB7" s="160"/>
      <c r="XC7" s="160"/>
      <c r="XD7" s="160"/>
      <c r="XE7" s="160"/>
      <c r="XF7" s="160"/>
      <c r="XG7" s="160"/>
      <c r="XH7" s="160"/>
      <c r="XI7" s="160"/>
      <c r="XJ7" s="160"/>
      <c r="XK7" s="160"/>
      <c r="XL7" s="160"/>
      <c r="XM7" s="160"/>
      <c r="XN7" s="160"/>
      <c r="XO7" s="160"/>
      <c r="XP7" s="160"/>
      <c r="XQ7" s="160"/>
      <c r="XR7" s="160"/>
      <c r="XS7" s="160"/>
      <c r="XT7" s="160"/>
      <c r="XU7" s="160"/>
      <c r="XV7" s="160"/>
      <c r="XW7" s="160"/>
      <c r="XX7" s="160"/>
      <c r="XY7" s="160"/>
      <c r="XZ7" s="160"/>
      <c r="YA7" s="160"/>
      <c r="YB7" s="160"/>
      <c r="YC7" s="160"/>
      <c r="YD7" s="160"/>
      <c r="YE7" s="160"/>
      <c r="YF7" s="160"/>
      <c r="YG7" s="160"/>
      <c r="YH7" s="160"/>
      <c r="YI7" s="160"/>
      <c r="YJ7" s="160"/>
      <c r="YK7" s="160"/>
      <c r="YL7" s="160"/>
      <c r="YM7" s="160"/>
      <c r="YN7" s="160"/>
      <c r="YO7" s="160"/>
      <c r="YP7" s="160"/>
      <c r="YQ7" s="160"/>
      <c r="YR7" s="160"/>
      <c r="YS7" s="160"/>
      <c r="YT7" s="160"/>
      <c r="YU7" s="160"/>
      <c r="YV7" s="160"/>
      <c r="YW7" s="160"/>
      <c r="YX7" s="160"/>
      <c r="YY7" s="160"/>
      <c r="YZ7" s="160"/>
      <c r="ZA7" s="160"/>
      <c r="ZB7" s="160"/>
      <c r="ZC7" s="160"/>
      <c r="ZD7" s="160"/>
      <c r="ZE7" s="160"/>
      <c r="ZF7" s="160"/>
      <c r="ZG7" s="160"/>
      <c r="ZH7" s="160"/>
      <c r="ZI7" s="160"/>
      <c r="ZJ7" s="160"/>
      <c r="ZK7" s="160"/>
      <c r="ZL7" s="160"/>
      <c r="ZM7" s="160"/>
      <c r="ZN7" s="160"/>
      <c r="ZO7" s="160"/>
      <c r="ZP7" s="160"/>
      <c r="ZQ7" s="160"/>
      <c r="ZR7" s="160"/>
      <c r="ZS7" s="160"/>
      <c r="ZT7" s="160"/>
      <c r="ZU7" s="160"/>
      <c r="ZV7" s="160"/>
      <c r="ZW7" s="160"/>
      <c r="ZX7" s="160"/>
      <c r="ZY7" s="160"/>
      <c r="ZZ7" s="160"/>
      <c r="AAA7" s="160"/>
      <c r="AAB7" s="160"/>
      <c r="AAC7" s="160"/>
      <c r="AAD7" s="160"/>
      <c r="AAE7" s="160"/>
      <c r="AAF7" s="160"/>
      <c r="AAG7" s="160"/>
      <c r="AAH7" s="160"/>
      <c r="AAI7" s="160"/>
      <c r="AAJ7" s="160"/>
      <c r="AAK7" s="160"/>
      <c r="AAL7" s="160"/>
      <c r="AAM7" s="160"/>
      <c r="AAN7" s="160"/>
      <c r="AAO7" s="160"/>
      <c r="AAP7" s="160"/>
      <c r="AAQ7" s="160"/>
      <c r="AAR7" s="160"/>
      <c r="AAS7" s="160"/>
      <c r="AAT7" s="160"/>
      <c r="AAU7" s="160"/>
      <c r="AAV7" s="160"/>
      <c r="AAW7" s="160"/>
      <c r="AAX7" s="160"/>
      <c r="AAY7" s="160"/>
      <c r="AAZ7" s="160"/>
      <c r="ABA7" s="160"/>
      <c r="ABB7" s="160"/>
      <c r="ABC7" s="160"/>
      <c r="ABD7" s="160"/>
      <c r="ABE7" s="160"/>
      <c r="ABF7" s="160"/>
      <c r="ABG7" s="160"/>
      <c r="ABH7" s="160"/>
      <c r="ABI7" s="160"/>
      <c r="ABJ7" s="160"/>
      <c r="ABK7" s="160"/>
      <c r="ABL7" s="160"/>
      <c r="ABM7" s="160"/>
      <c r="ABN7" s="160"/>
      <c r="ABO7" s="160"/>
      <c r="ABP7" s="160"/>
      <c r="ABQ7" s="160"/>
      <c r="ABR7" s="160"/>
      <c r="ABS7" s="160"/>
      <c r="ABT7" s="160"/>
      <c r="ABU7" s="160"/>
      <c r="ABV7" s="160"/>
      <c r="ABW7" s="160"/>
      <c r="ABX7" s="160"/>
      <c r="ABY7" s="160"/>
      <c r="ABZ7" s="160"/>
      <c r="ACA7" s="160"/>
      <c r="ACB7" s="160"/>
      <c r="ACC7" s="160"/>
      <c r="ACD7" s="160"/>
      <c r="ACE7" s="160"/>
      <c r="ACF7" s="160"/>
      <c r="ACG7" s="160"/>
      <c r="ACH7" s="160"/>
      <c r="ACI7" s="160"/>
      <c r="ACJ7" s="160"/>
      <c r="ACK7" s="160"/>
      <c r="ACL7" s="160"/>
      <c r="ACM7" s="160"/>
      <c r="ACN7" s="160"/>
      <c r="ACO7" s="160"/>
      <c r="ACP7" s="160"/>
      <c r="ACQ7" s="160"/>
      <c r="ACR7" s="160"/>
      <c r="ACS7" s="160"/>
      <c r="ACT7" s="160"/>
      <c r="ACU7" s="160"/>
      <c r="ACV7" s="160"/>
      <c r="ACW7" s="160"/>
      <c r="ACX7" s="160"/>
      <c r="ACY7" s="160"/>
      <c r="ACZ7" s="160"/>
      <c r="ADA7" s="160"/>
      <c r="ADB7" s="160"/>
      <c r="ADC7" s="160"/>
      <c r="ADD7" s="160"/>
      <c r="ADE7" s="160"/>
      <c r="ADF7" s="160"/>
      <c r="ADG7" s="160"/>
      <c r="ADH7" s="160"/>
      <c r="ADI7" s="160"/>
      <c r="ADJ7" s="160"/>
      <c r="ADK7" s="160"/>
      <c r="ADL7" s="160"/>
      <c r="ADM7" s="160"/>
      <c r="ADN7" s="160"/>
      <c r="ADO7" s="160"/>
      <c r="ADP7" s="160"/>
      <c r="ADQ7" s="160"/>
      <c r="ADR7" s="160"/>
      <c r="ADS7" s="160"/>
      <c r="ADT7" s="160"/>
      <c r="ADU7" s="160"/>
      <c r="ADV7" s="160"/>
      <c r="ADW7" s="160"/>
      <c r="ADX7" s="160"/>
      <c r="ADY7" s="160"/>
      <c r="ADZ7" s="160"/>
      <c r="AEA7" s="160"/>
      <c r="AEB7" s="160"/>
      <c r="AEC7" s="160"/>
      <c r="AED7" s="160"/>
      <c r="AEE7" s="160"/>
      <c r="AEF7" s="160"/>
      <c r="AEG7" s="160"/>
      <c r="AEH7" s="160"/>
      <c r="AEI7" s="160"/>
      <c r="AEJ7" s="160"/>
      <c r="AEK7" s="160"/>
      <c r="AEL7" s="160"/>
      <c r="AEM7" s="160"/>
      <c r="AEN7" s="160"/>
      <c r="AEO7" s="160"/>
      <c r="AEP7" s="160"/>
      <c r="AEQ7" s="160"/>
      <c r="AER7" s="160"/>
      <c r="AES7" s="160"/>
      <c r="AET7" s="160"/>
      <c r="AEU7" s="160"/>
      <c r="AEV7" s="160"/>
      <c r="AEW7" s="160"/>
      <c r="AEX7" s="160"/>
      <c r="AEY7" s="160"/>
      <c r="AEZ7" s="160"/>
      <c r="AFA7" s="160"/>
      <c r="AFB7" s="160"/>
      <c r="AFC7" s="160"/>
      <c r="AFD7" s="160"/>
      <c r="AFE7" s="160"/>
      <c r="AFF7" s="160"/>
      <c r="AFG7" s="160"/>
      <c r="AFH7" s="160"/>
      <c r="AFI7" s="160"/>
      <c r="AFJ7" s="160"/>
      <c r="AFK7" s="160"/>
      <c r="AFL7" s="160"/>
      <c r="AFM7" s="160"/>
      <c r="AFN7" s="160"/>
      <c r="AFO7" s="160"/>
      <c r="AFP7" s="160"/>
      <c r="AFQ7" s="160"/>
      <c r="AFR7" s="160"/>
      <c r="AFS7" s="160"/>
      <c r="AFT7" s="160"/>
      <c r="AFU7" s="160"/>
      <c r="AFV7" s="160"/>
      <c r="AFW7" s="160"/>
      <c r="AFX7" s="160"/>
      <c r="AFY7" s="160"/>
      <c r="AFZ7" s="160"/>
      <c r="AGA7" s="160"/>
      <c r="AGB7" s="160"/>
      <c r="AGC7" s="160"/>
      <c r="AGD7" s="160"/>
      <c r="AGE7" s="160"/>
      <c r="AGF7" s="160"/>
      <c r="AGG7" s="160"/>
      <c r="AGH7" s="160"/>
      <c r="AGI7" s="160"/>
      <c r="AGJ7" s="160"/>
      <c r="AGK7" s="160"/>
      <c r="AGL7" s="160"/>
      <c r="AGM7" s="160"/>
      <c r="AGN7" s="160"/>
      <c r="AGO7" s="160"/>
      <c r="AGP7" s="160"/>
      <c r="AGQ7" s="160"/>
      <c r="AGR7" s="160"/>
      <c r="AGS7" s="160"/>
      <c r="AGT7" s="160"/>
      <c r="AGU7" s="160"/>
      <c r="AGV7" s="160"/>
      <c r="AGW7" s="160"/>
      <c r="AGX7" s="160"/>
      <c r="AGY7" s="160"/>
      <c r="AGZ7" s="160"/>
      <c r="AHA7" s="160"/>
      <c r="AHB7" s="160"/>
      <c r="AHC7" s="160"/>
      <c r="AHD7" s="160"/>
      <c r="AHE7" s="160"/>
      <c r="AHF7" s="160"/>
      <c r="AHG7" s="160"/>
      <c r="AHH7" s="160"/>
      <c r="AHI7" s="160"/>
      <c r="AHJ7" s="160"/>
      <c r="AHK7" s="160"/>
      <c r="AHL7" s="160"/>
      <c r="AHM7" s="160"/>
      <c r="AHN7" s="160"/>
      <c r="AHO7" s="160"/>
      <c r="AHP7" s="160"/>
      <c r="AHQ7" s="160"/>
      <c r="AHR7" s="160"/>
      <c r="AHS7" s="160"/>
      <c r="AHT7" s="160"/>
      <c r="AHU7" s="160"/>
      <c r="AHV7" s="160"/>
      <c r="AHW7" s="160"/>
      <c r="AHX7" s="160"/>
      <c r="AHY7" s="160"/>
      <c r="AHZ7" s="160"/>
      <c r="AIA7" s="160"/>
      <c r="AIB7" s="160"/>
      <c r="AIC7" s="160"/>
      <c r="AID7" s="160"/>
      <c r="AIE7" s="160"/>
      <c r="AIF7" s="160"/>
      <c r="AIG7" s="160"/>
      <c r="AIH7" s="160"/>
      <c r="AII7" s="160"/>
      <c r="AIJ7" s="160"/>
      <c r="AIK7" s="160"/>
      <c r="AIL7" s="160"/>
      <c r="AIM7" s="160"/>
      <c r="AIN7" s="160"/>
      <c r="AIO7" s="160"/>
      <c r="AIP7" s="160"/>
      <c r="AIQ7" s="160"/>
      <c r="AIR7" s="160"/>
      <c r="AIS7" s="160"/>
      <c r="AIT7" s="160"/>
      <c r="AIU7" s="160"/>
      <c r="AIV7" s="160"/>
      <c r="AIW7" s="160"/>
      <c r="AIX7" s="160"/>
      <c r="AIY7" s="160"/>
      <c r="AIZ7" s="160"/>
      <c r="AJA7" s="160"/>
      <c r="AJB7" s="160"/>
      <c r="AJC7" s="160"/>
      <c r="AJD7" s="160"/>
      <c r="AJE7" s="160"/>
      <c r="AJF7" s="160"/>
      <c r="AJG7" s="160"/>
      <c r="AJH7" s="160"/>
      <c r="AJI7" s="160"/>
      <c r="AJJ7" s="160"/>
      <c r="AJK7" s="160"/>
      <c r="AJL7" s="160"/>
      <c r="AJM7" s="160"/>
      <c r="AJN7" s="160"/>
      <c r="AJO7" s="160"/>
      <c r="AJP7" s="160"/>
      <c r="AJQ7" s="160"/>
      <c r="AJR7" s="160"/>
      <c r="AJS7" s="160"/>
      <c r="AJT7" s="160"/>
      <c r="AJU7" s="160"/>
      <c r="AJV7" s="160"/>
      <c r="AJW7" s="160"/>
      <c r="AJX7" s="160"/>
      <c r="AJY7" s="160"/>
      <c r="AJZ7" s="160"/>
      <c r="AKA7" s="160"/>
      <c r="AKB7" s="160"/>
      <c r="AKC7" s="160"/>
      <c r="AKD7" s="160"/>
      <c r="AKE7" s="160"/>
      <c r="AKF7" s="160"/>
      <c r="AKG7" s="160"/>
      <c r="AKH7" s="160"/>
      <c r="AKI7" s="160"/>
      <c r="AKJ7" s="160"/>
      <c r="AKK7" s="160"/>
      <c r="AKL7" s="160"/>
      <c r="AKM7" s="160"/>
      <c r="AKN7" s="160"/>
      <c r="AKO7" s="160"/>
      <c r="AKP7" s="160"/>
      <c r="AKQ7" s="160"/>
      <c r="AKR7" s="160"/>
      <c r="AKS7" s="160"/>
      <c r="AKT7" s="160"/>
      <c r="AKU7" s="160"/>
      <c r="AKV7" s="160"/>
      <c r="AKW7" s="160"/>
      <c r="AKX7" s="160"/>
      <c r="AKY7" s="160"/>
      <c r="AKZ7" s="160"/>
      <c r="ALA7" s="160"/>
      <c r="ALB7" s="160"/>
      <c r="ALC7" s="160"/>
      <c r="ALD7" s="160"/>
      <c r="ALE7" s="160"/>
      <c r="ALF7" s="160"/>
      <c r="ALG7" s="160"/>
      <c r="ALH7" s="160"/>
      <c r="ALI7" s="160"/>
      <c r="ALJ7" s="160"/>
      <c r="ALK7" s="160"/>
      <c r="ALL7" s="160"/>
      <c r="ALM7" s="160"/>
      <c r="ALN7" s="160"/>
      <c r="ALO7" s="160"/>
      <c r="ALP7" s="160"/>
      <c r="ALQ7" s="160"/>
      <c r="ALR7" s="160"/>
      <c r="ALS7" s="160"/>
      <c r="ALT7" s="160"/>
      <c r="ALU7" s="160"/>
      <c r="ALV7" s="160"/>
      <c r="ALW7" s="160"/>
      <c r="ALX7" s="160"/>
      <c r="ALY7" s="160"/>
      <c r="ALZ7" s="160"/>
      <c r="AMA7" s="160"/>
      <c r="AMB7" s="160"/>
      <c r="AMC7" s="160"/>
      <c r="AMD7" s="160"/>
      <c r="AME7" s="160"/>
      <c r="AMF7" s="160"/>
      <c r="AMG7" s="160"/>
      <c r="AMH7" s="160"/>
      <c r="AMI7" s="160"/>
      <c r="AMJ7" s="160"/>
      <c r="AMK7" s="160"/>
      <c r="AML7" s="160"/>
      <c r="AMM7" s="160"/>
      <c r="AMN7" s="160"/>
      <c r="AMO7" s="160"/>
      <c r="AMP7" s="160"/>
      <c r="AMQ7" s="160"/>
      <c r="AMR7" s="160"/>
      <c r="AMS7" s="160"/>
      <c r="AMT7" s="160"/>
      <c r="AMU7" s="160"/>
      <c r="AMV7" s="160"/>
      <c r="AMW7" s="160"/>
      <c r="AMX7" s="160"/>
      <c r="AMY7" s="160"/>
      <c r="AMZ7" s="160"/>
      <c r="ANA7" s="160"/>
      <c r="ANB7" s="160"/>
      <c r="ANC7" s="160"/>
      <c r="AND7" s="160"/>
      <c r="ANE7" s="160"/>
      <c r="ANF7" s="160"/>
      <c r="ANG7" s="160"/>
      <c r="ANH7" s="160"/>
      <c r="ANI7" s="160"/>
      <c r="ANJ7" s="160"/>
      <c r="ANK7" s="160"/>
      <c r="ANL7" s="160"/>
      <c r="ANM7" s="160"/>
      <c r="ANN7" s="160"/>
      <c r="ANO7" s="160"/>
      <c r="ANP7" s="160"/>
      <c r="ANQ7" s="160"/>
      <c r="ANR7" s="160"/>
      <c r="ANS7" s="160"/>
      <c r="ANT7" s="160"/>
      <c r="ANU7" s="160"/>
      <c r="ANV7" s="160"/>
      <c r="ANW7" s="160"/>
      <c r="ANX7" s="160"/>
      <c r="ANY7" s="160"/>
      <c r="ANZ7" s="160"/>
      <c r="AOA7" s="160"/>
      <c r="AOB7" s="160"/>
      <c r="AOC7" s="160"/>
      <c r="AOD7" s="160"/>
      <c r="AOE7" s="160"/>
      <c r="AOF7" s="160"/>
      <c r="AOG7" s="160"/>
      <c r="AOH7" s="160"/>
      <c r="AOI7" s="160"/>
      <c r="AOJ7" s="160"/>
      <c r="AOK7" s="160"/>
      <c r="AOL7" s="160"/>
      <c r="AOM7" s="160"/>
      <c r="AON7" s="160"/>
      <c r="AOO7" s="160"/>
      <c r="AOP7" s="160"/>
      <c r="AOQ7" s="160"/>
      <c r="AOR7" s="160"/>
      <c r="AOS7" s="160"/>
      <c r="AOT7" s="160"/>
      <c r="AOU7" s="160"/>
      <c r="AOV7" s="160"/>
      <c r="AOW7" s="160"/>
      <c r="AOX7" s="160"/>
      <c r="AOY7" s="160"/>
      <c r="AOZ7" s="160"/>
      <c r="APA7" s="160"/>
      <c r="APB7" s="160"/>
      <c r="APC7" s="160"/>
      <c r="APD7" s="160"/>
      <c r="APE7" s="160"/>
      <c r="APF7" s="160"/>
      <c r="APG7" s="160"/>
      <c r="APH7" s="160"/>
      <c r="API7" s="160"/>
      <c r="APJ7" s="160"/>
      <c r="APK7" s="160"/>
      <c r="APL7" s="160"/>
      <c r="APM7" s="160"/>
      <c r="APN7" s="160"/>
      <c r="APO7" s="160"/>
      <c r="APP7" s="160"/>
      <c r="APQ7" s="160"/>
      <c r="APR7" s="160"/>
      <c r="APS7" s="160"/>
      <c r="APT7" s="160"/>
      <c r="APU7" s="160"/>
      <c r="APV7" s="160"/>
      <c r="APW7" s="160"/>
      <c r="APX7" s="160"/>
      <c r="APY7" s="160"/>
      <c r="APZ7" s="160"/>
      <c r="AQA7" s="160"/>
      <c r="AQB7" s="160"/>
      <c r="AQC7" s="160"/>
      <c r="AQD7" s="160"/>
      <c r="AQE7" s="160"/>
      <c r="AQF7" s="160"/>
      <c r="AQG7" s="160"/>
      <c r="AQH7" s="160"/>
      <c r="AQI7" s="160"/>
      <c r="AQJ7" s="160"/>
      <c r="AQK7" s="160"/>
      <c r="AQL7" s="160"/>
      <c r="AQM7" s="160"/>
      <c r="AQN7" s="160"/>
      <c r="AQO7" s="160"/>
      <c r="AQP7" s="160"/>
      <c r="AQQ7" s="160"/>
      <c r="AQR7" s="160"/>
      <c r="AQS7" s="160"/>
      <c r="AQT7" s="160"/>
      <c r="AQU7" s="160"/>
      <c r="AQV7" s="160"/>
      <c r="AQW7" s="160"/>
      <c r="AQX7" s="160"/>
      <c r="AQY7" s="160"/>
      <c r="AQZ7" s="160"/>
      <c r="ARA7" s="160"/>
      <c r="ARB7" s="160"/>
      <c r="ARC7" s="160"/>
      <c r="ARD7" s="160"/>
      <c r="ARE7" s="160"/>
      <c r="ARF7" s="160"/>
      <c r="ARG7" s="160"/>
      <c r="ARH7" s="160"/>
      <c r="ARI7" s="160"/>
      <c r="ARJ7" s="160"/>
      <c r="ARK7" s="160"/>
      <c r="ARL7" s="160"/>
      <c r="ARM7" s="160"/>
      <c r="ARN7" s="160"/>
      <c r="ARO7" s="160"/>
      <c r="ARP7" s="160"/>
      <c r="ARQ7" s="160"/>
      <c r="ARR7" s="160"/>
      <c r="ARS7" s="160"/>
      <c r="ART7" s="160"/>
      <c r="ARU7" s="160"/>
      <c r="ARV7" s="160"/>
      <c r="ARW7" s="160"/>
      <c r="ARX7" s="160"/>
      <c r="ARY7" s="160"/>
      <c r="ARZ7" s="160"/>
      <c r="ASA7" s="160"/>
      <c r="ASB7" s="160"/>
      <c r="ASC7" s="160"/>
      <c r="ASD7" s="160"/>
      <c r="ASE7" s="160"/>
      <c r="ASF7" s="160"/>
      <c r="ASG7" s="160"/>
      <c r="ASH7" s="160"/>
      <c r="ASI7" s="160"/>
      <c r="ASJ7" s="160"/>
      <c r="ASK7" s="160"/>
      <c r="ASL7" s="160"/>
      <c r="ASM7" s="160"/>
      <c r="ASN7" s="160"/>
      <c r="ASO7" s="160"/>
      <c r="ASP7" s="160"/>
      <c r="ASQ7" s="160"/>
      <c r="ASR7" s="160"/>
      <c r="ASS7" s="160"/>
      <c r="AST7" s="160"/>
      <c r="ASU7" s="160"/>
      <c r="ASV7" s="160"/>
      <c r="ASW7" s="160"/>
      <c r="ASX7" s="160"/>
      <c r="ASY7" s="160"/>
      <c r="ASZ7" s="160"/>
      <c r="ATA7" s="160"/>
      <c r="ATB7" s="160"/>
      <c r="ATC7" s="160"/>
      <c r="ATD7" s="160"/>
      <c r="ATE7" s="160"/>
      <c r="ATF7" s="160"/>
      <c r="ATG7" s="160"/>
      <c r="ATH7" s="160"/>
      <c r="ATI7" s="160"/>
      <c r="ATJ7" s="160"/>
      <c r="ATK7" s="160"/>
      <c r="ATL7" s="160"/>
      <c r="ATM7" s="160"/>
      <c r="ATN7" s="160"/>
      <c r="ATO7" s="160"/>
      <c r="ATP7" s="160"/>
      <c r="ATQ7" s="160"/>
      <c r="ATR7" s="160"/>
      <c r="ATS7" s="160"/>
      <c r="ATT7" s="160"/>
      <c r="ATU7" s="160"/>
      <c r="ATV7" s="160"/>
      <c r="ATW7" s="160"/>
      <c r="ATX7" s="160"/>
      <c r="ATY7" s="160"/>
      <c r="ATZ7" s="160"/>
      <c r="AUA7" s="160"/>
      <c r="AUB7" s="160"/>
      <c r="AUC7" s="160"/>
      <c r="AUD7" s="160"/>
      <c r="AUE7" s="160"/>
      <c r="AUF7" s="160"/>
      <c r="AUG7" s="160"/>
      <c r="AUH7" s="160"/>
      <c r="AUI7" s="160"/>
      <c r="AUJ7" s="160"/>
      <c r="AUK7" s="160"/>
      <c r="AUL7" s="160"/>
      <c r="AUM7" s="160"/>
      <c r="AUN7" s="160"/>
      <c r="AUO7" s="160"/>
      <c r="AUP7" s="160"/>
      <c r="AUQ7" s="160"/>
      <c r="AUR7" s="160"/>
      <c r="AUS7" s="160"/>
      <c r="AUT7" s="160"/>
      <c r="AUU7" s="160"/>
      <c r="AUV7" s="160"/>
      <c r="AUW7" s="160"/>
      <c r="AUX7" s="160"/>
      <c r="AUY7" s="160"/>
      <c r="AUZ7" s="160"/>
      <c r="AVA7" s="160"/>
      <c r="AVB7" s="160"/>
      <c r="AVC7" s="160"/>
      <c r="AVD7" s="160"/>
      <c r="AVE7" s="160"/>
      <c r="AVF7" s="160"/>
      <c r="AVG7" s="160"/>
      <c r="AVH7" s="160"/>
      <c r="AVI7" s="160"/>
      <c r="AVJ7" s="160"/>
      <c r="AVK7" s="160"/>
      <c r="AVL7" s="160"/>
      <c r="AVM7" s="160"/>
      <c r="AVN7" s="160"/>
      <c r="AVO7" s="160"/>
      <c r="AVP7" s="160"/>
      <c r="AVQ7" s="160"/>
      <c r="AVR7" s="160"/>
      <c r="AVS7" s="160"/>
      <c r="AVT7" s="160"/>
      <c r="AVU7" s="160"/>
      <c r="AVV7" s="160"/>
      <c r="AVW7" s="160"/>
      <c r="AVX7" s="160"/>
      <c r="AVY7" s="160"/>
      <c r="AVZ7" s="160"/>
      <c r="AWA7" s="160"/>
      <c r="AWB7" s="160"/>
      <c r="AWC7" s="160"/>
      <c r="AWD7" s="160"/>
      <c r="AWE7" s="160"/>
      <c r="AWF7" s="160"/>
      <c r="AWG7" s="160"/>
      <c r="AWH7" s="160"/>
      <c r="AWI7" s="160"/>
      <c r="AWJ7" s="160"/>
      <c r="AWK7" s="160"/>
      <c r="AWL7" s="160"/>
      <c r="AWM7" s="160"/>
      <c r="AWN7" s="160"/>
      <c r="AWO7" s="160"/>
      <c r="AWP7" s="160"/>
      <c r="AWQ7" s="160"/>
      <c r="AWR7" s="160"/>
      <c r="AWS7" s="160"/>
      <c r="AWT7" s="160"/>
      <c r="AWU7" s="160"/>
      <c r="AWV7" s="160"/>
      <c r="AWW7" s="160"/>
      <c r="AWX7" s="160"/>
      <c r="AWY7" s="160"/>
      <c r="AWZ7" s="160"/>
      <c r="AXA7" s="160"/>
      <c r="AXB7" s="160"/>
      <c r="AXC7" s="160"/>
      <c r="AXD7" s="160"/>
      <c r="AXE7" s="160"/>
      <c r="AXF7" s="160"/>
      <c r="AXG7" s="160"/>
      <c r="AXH7" s="160"/>
      <c r="AXI7" s="160"/>
      <c r="AXJ7" s="160"/>
      <c r="AXK7" s="160"/>
      <c r="AXL7" s="160"/>
      <c r="AXM7" s="160"/>
      <c r="AXN7" s="160"/>
      <c r="AXO7" s="160"/>
      <c r="AXP7" s="160"/>
      <c r="AXQ7" s="160"/>
      <c r="AXR7" s="160"/>
      <c r="AXS7" s="160"/>
      <c r="AXT7" s="160"/>
      <c r="AXU7" s="160"/>
      <c r="AXV7" s="160"/>
      <c r="AXW7" s="160"/>
      <c r="AXX7" s="160"/>
      <c r="AXY7" s="160"/>
      <c r="AXZ7" s="160"/>
      <c r="AYA7" s="160"/>
      <c r="AYB7" s="160"/>
      <c r="AYC7" s="160"/>
      <c r="AYD7" s="160"/>
      <c r="AYE7" s="160"/>
      <c r="AYF7" s="160"/>
      <c r="AYG7" s="160"/>
      <c r="AYH7" s="160"/>
      <c r="AYI7" s="160"/>
      <c r="AYJ7" s="160"/>
      <c r="AYK7" s="160"/>
      <c r="AYL7" s="160"/>
      <c r="AYM7" s="160"/>
      <c r="AYN7" s="160"/>
      <c r="AYO7" s="160"/>
      <c r="AYP7" s="160"/>
      <c r="AYQ7" s="160"/>
      <c r="AYR7" s="160"/>
      <c r="AYS7" s="160"/>
      <c r="AYT7" s="160"/>
      <c r="AYU7" s="160"/>
      <c r="AYV7" s="160"/>
      <c r="AYW7" s="160"/>
      <c r="AYX7" s="160"/>
      <c r="AYY7" s="160"/>
      <c r="AYZ7" s="160"/>
      <c r="AZA7" s="160"/>
      <c r="AZB7" s="160"/>
      <c r="AZC7" s="160"/>
      <c r="AZD7" s="160"/>
      <c r="AZE7" s="160"/>
      <c r="AZF7" s="160"/>
      <c r="AZG7" s="160"/>
      <c r="AZH7" s="160"/>
      <c r="AZI7" s="160"/>
      <c r="AZJ7" s="160"/>
      <c r="AZK7" s="160"/>
      <c r="AZL7" s="160"/>
      <c r="AZM7" s="160"/>
      <c r="AZN7" s="160"/>
      <c r="AZO7" s="160"/>
      <c r="AZP7" s="160"/>
      <c r="AZQ7" s="160"/>
      <c r="AZR7" s="160"/>
      <c r="AZS7" s="160"/>
      <c r="AZT7" s="160"/>
      <c r="AZU7" s="160"/>
      <c r="AZV7" s="160"/>
      <c r="AZW7" s="160"/>
      <c r="AZX7" s="160"/>
      <c r="AZY7" s="160"/>
      <c r="AZZ7" s="160"/>
      <c r="BAA7" s="160"/>
      <c r="BAB7" s="160"/>
      <c r="BAC7" s="160"/>
      <c r="BAD7" s="160"/>
      <c r="BAE7" s="160"/>
      <c r="BAF7" s="160"/>
      <c r="BAG7" s="160"/>
      <c r="BAH7" s="160"/>
      <c r="BAI7" s="160"/>
      <c r="BAJ7" s="160"/>
      <c r="BAK7" s="160"/>
      <c r="BAL7" s="160"/>
      <c r="BAM7" s="160"/>
      <c r="BAN7" s="160"/>
      <c r="BAO7" s="160"/>
      <c r="BAP7" s="160"/>
      <c r="BAQ7" s="160"/>
      <c r="BAR7" s="160"/>
      <c r="BAS7" s="160"/>
      <c r="BAT7" s="160"/>
      <c r="BAU7" s="160"/>
      <c r="BAV7" s="160"/>
      <c r="BAW7" s="160"/>
      <c r="BAX7" s="160"/>
      <c r="BAY7" s="160"/>
      <c r="BAZ7" s="160"/>
      <c r="BBA7" s="160"/>
      <c r="BBB7" s="160"/>
      <c r="BBC7" s="160"/>
      <c r="BBD7" s="160"/>
      <c r="BBE7" s="160"/>
      <c r="BBF7" s="160"/>
      <c r="BBG7" s="160"/>
      <c r="BBH7" s="160"/>
      <c r="BBI7" s="160"/>
      <c r="BBJ7" s="160"/>
      <c r="BBK7" s="160"/>
      <c r="BBL7" s="160"/>
      <c r="BBM7" s="160"/>
      <c r="BBN7" s="160"/>
      <c r="BBO7" s="160"/>
      <c r="BBP7" s="160"/>
      <c r="BBQ7" s="160"/>
      <c r="BBR7" s="160"/>
      <c r="BBS7" s="160"/>
      <c r="BBT7" s="160"/>
      <c r="BBU7" s="160"/>
      <c r="BBV7" s="160"/>
      <c r="BBW7" s="160"/>
      <c r="BBX7" s="160"/>
      <c r="BBY7" s="160"/>
      <c r="BBZ7" s="160"/>
      <c r="BCA7" s="160"/>
      <c r="BCB7" s="160"/>
      <c r="BCC7" s="160"/>
      <c r="BCD7" s="160"/>
      <c r="BCE7" s="160"/>
      <c r="BCF7" s="160"/>
      <c r="BCG7" s="160"/>
      <c r="BCH7" s="160"/>
      <c r="BCI7" s="160"/>
      <c r="BCJ7" s="160"/>
      <c r="BCK7" s="160"/>
      <c r="BCL7" s="160"/>
      <c r="BCM7" s="160"/>
      <c r="BCN7" s="160"/>
      <c r="BCO7" s="160"/>
      <c r="BCP7" s="160"/>
      <c r="BCQ7" s="160"/>
      <c r="BCR7" s="160"/>
      <c r="BCS7" s="160"/>
      <c r="BCT7" s="160"/>
      <c r="BCU7" s="160"/>
      <c r="BCV7" s="160"/>
      <c r="BCW7" s="160"/>
      <c r="BCX7" s="160"/>
      <c r="BCY7" s="160"/>
      <c r="BCZ7" s="160"/>
      <c r="BDA7" s="160"/>
      <c r="BDB7" s="160"/>
      <c r="BDC7" s="160"/>
      <c r="BDD7" s="160"/>
      <c r="BDE7" s="160"/>
      <c r="BDF7" s="160"/>
      <c r="BDG7" s="160"/>
      <c r="BDH7" s="160"/>
      <c r="BDI7" s="160"/>
      <c r="BDJ7" s="160"/>
      <c r="BDK7" s="160"/>
      <c r="BDL7" s="160"/>
      <c r="BDM7" s="160"/>
      <c r="BDN7" s="160"/>
      <c r="BDO7" s="160"/>
      <c r="BDP7" s="160"/>
      <c r="BDQ7" s="160"/>
      <c r="BDR7" s="160"/>
      <c r="BDS7" s="160"/>
      <c r="BDT7" s="160"/>
      <c r="BDU7" s="160"/>
      <c r="BDV7" s="160"/>
      <c r="BDW7" s="160"/>
      <c r="BDX7" s="160"/>
      <c r="BDY7" s="160"/>
      <c r="BDZ7" s="160"/>
      <c r="BEA7" s="160"/>
      <c r="BEB7" s="160"/>
      <c r="BEC7" s="160"/>
      <c r="BED7" s="160"/>
      <c r="BEE7" s="160"/>
      <c r="BEF7" s="160"/>
      <c r="BEG7" s="160"/>
      <c r="BEH7" s="160"/>
      <c r="BEI7" s="160"/>
      <c r="BEJ7" s="160"/>
      <c r="BEK7" s="160"/>
      <c r="BEL7" s="160"/>
      <c r="BEM7" s="160"/>
      <c r="BEN7" s="160"/>
      <c r="BEO7" s="160"/>
      <c r="BEP7" s="160"/>
      <c r="BEQ7" s="160"/>
      <c r="BER7" s="160"/>
      <c r="BES7" s="160"/>
      <c r="BET7" s="160"/>
      <c r="BEU7" s="160"/>
      <c r="BEV7" s="160"/>
      <c r="BEW7" s="160"/>
      <c r="BEX7" s="160"/>
      <c r="BEY7" s="160"/>
      <c r="BEZ7" s="160"/>
      <c r="BFA7" s="160"/>
      <c r="BFB7" s="160"/>
      <c r="BFC7" s="160"/>
      <c r="BFD7" s="160"/>
      <c r="BFE7" s="160"/>
      <c r="BFF7" s="160"/>
      <c r="BFG7" s="160"/>
      <c r="BFH7" s="160"/>
      <c r="BFI7" s="160"/>
      <c r="BFJ7" s="160"/>
      <c r="BFK7" s="160"/>
      <c r="BFL7" s="160"/>
      <c r="BFM7" s="160"/>
      <c r="BFN7" s="160"/>
      <c r="BFO7" s="160"/>
      <c r="BFP7" s="160"/>
      <c r="BFQ7" s="160"/>
      <c r="BFR7" s="160"/>
      <c r="BFS7" s="160"/>
      <c r="BFT7" s="160"/>
      <c r="BFU7" s="160"/>
      <c r="BFV7" s="160"/>
      <c r="BFW7" s="160"/>
      <c r="BFX7" s="160"/>
      <c r="BFY7" s="160"/>
      <c r="BFZ7" s="160"/>
      <c r="BGA7" s="160"/>
      <c r="BGB7" s="160"/>
      <c r="BGC7" s="160"/>
      <c r="BGD7" s="160"/>
      <c r="BGE7" s="160"/>
      <c r="BGF7" s="160"/>
      <c r="BGG7" s="160"/>
      <c r="BGH7" s="160"/>
      <c r="BGI7" s="160"/>
      <c r="BGJ7" s="160"/>
      <c r="BGK7" s="160"/>
      <c r="BGL7" s="160"/>
      <c r="BGM7" s="160"/>
      <c r="BGN7" s="160"/>
      <c r="BGO7" s="160"/>
      <c r="BGP7" s="160"/>
      <c r="BGQ7" s="160"/>
      <c r="BGR7" s="160"/>
      <c r="BGS7" s="160"/>
      <c r="BGT7" s="160"/>
      <c r="BGU7" s="160"/>
      <c r="BGV7" s="160"/>
      <c r="BGW7" s="160"/>
      <c r="BGX7" s="160"/>
      <c r="BGY7" s="160"/>
      <c r="BGZ7" s="160"/>
      <c r="BHA7" s="160"/>
      <c r="BHB7" s="160"/>
      <c r="BHC7" s="160"/>
      <c r="BHD7" s="160"/>
      <c r="BHE7" s="160"/>
      <c r="BHF7" s="160"/>
      <c r="BHG7" s="160"/>
      <c r="BHH7" s="160"/>
      <c r="BHI7" s="160"/>
      <c r="BHJ7" s="160"/>
      <c r="BHK7" s="160"/>
      <c r="BHL7" s="160"/>
      <c r="BHM7" s="160"/>
      <c r="BHN7" s="160"/>
      <c r="BHO7" s="160"/>
      <c r="BHP7" s="160"/>
      <c r="BHQ7" s="160"/>
      <c r="BHR7" s="160"/>
      <c r="BHS7" s="160"/>
      <c r="BHT7" s="160"/>
      <c r="BHU7" s="160"/>
      <c r="BHV7" s="160"/>
      <c r="BHW7" s="160"/>
      <c r="BHX7" s="160"/>
      <c r="BHY7" s="160"/>
      <c r="BHZ7" s="160"/>
      <c r="BIA7" s="160"/>
      <c r="BIB7" s="160"/>
      <c r="BIC7" s="160"/>
      <c r="BID7" s="160"/>
      <c r="BIE7" s="160"/>
      <c r="BIF7" s="160"/>
      <c r="BIG7" s="160"/>
      <c r="BIH7" s="160"/>
      <c r="BII7" s="160"/>
      <c r="BIJ7" s="160"/>
      <c r="BIK7" s="160"/>
      <c r="BIL7" s="160"/>
      <c r="BIM7" s="160"/>
      <c r="BIN7" s="160"/>
      <c r="BIO7" s="160"/>
      <c r="BIP7" s="160"/>
      <c r="BIQ7" s="160"/>
      <c r="BIR7" s="160"/>
      <c r="BIS7" s="160"/>
      <c r="BIT7" s="160"/>
      <c r="BIU7" s="160"/>
      <c r="BIV7" s="160"/>
      <c r="BIW7" s="160"/>
      <c r="BIX7" s="160"/>
      <c r="BIY7" s="160"/>
      <c r="BIZ7" s="160"/>
      <c r="BJA7" s="160"/>
      <c r="BJB7" s="160"/>
      <c r="BJC7" s="160"/>
      <c r="BJD7" s="160"/>
      <c r="BJE7" s="160"/>
      <c r="BJF7" s="160"/>
      <c r="BJG7" s="160"/>
      <c r="BJH7" s="160"/>
      <c r="BJI7" s="160"/>
      <c r="BJJ7" s="160"/>
      <c r="BJK7" s="160"/>
      <c r="BJL7" s="160"/>
      <c r="BJM7" s="160"/>
      <c r="BJN7" s="160"/>
      <c r="BJO7" s="160"/>
      <c r="BJP7" s="160"/>
      <c r="BJQ7" s="160"/>
      <c r="BJR7" s="160"/>
      <c r="BJS7" s="160"/>
      <c r="BJT7" s="160"/>
      <c r="BJU7" s="160"/>
      <c r="BJV7" s="160"/>
      <c r="BJW7" s="160"/>
      <c r="BJX7" s="160"/>
      <c r="BJY7" s="160"/>
      <c r="BJZ7" s="160"/>
      <c r="BKA7" s="160"/>
      <c r="BKB7" s="160"/>
      <c r="BKC7" s="160"/>
      <c r="BKD7" s="160"/>
      <c r="BKE7" s="160"/>
      <c r="BKF7" s="160"/>
      <c r="BKG7" s="160"/>
      <c r="BKH7" s="160"/>
      <c r="BKI7" s="160"/>
      <c r="BKJ7" s="160"/>
      <c r="BKK7" s="160"/>
      <c r="BKL7" s="160"/>
      <c r="BKM7" s="160"/>
      <c r="BKN7" s="160"/>
      <c r="BKO7" s="160"/>
      <c r="BKP7" s="160"/>
      <c r="BKQ7" s="160"/>
      <c r="BKR7" s="160"/>
      <c r="BKS7" s="160"/>
      <c r="BKT7" s="160"/>
      <c r="BKU7" s="160"/>
      <c r="BKV7" s="160"/>
      <c r="BKW7" s="160"/>
      <c r="BKX7" s="160"/>
      <c r="BKY7" s="160"/>
      <c r="BKZ7" s="160"/>
      <c r="BLA7" s="160"/>
      <c r="BLB7" s="160"/>
      <c r="BLC7" s="160"/>
      <c r="BLD7" s="160"/>
      <c r="BLE7" s="160"/>
      <c r="BLF7" s="160"/>
      <c r="BLG7" s="160"/>
      <c r="BLH7" s="160"/>
      <c r="BLI7" s="160"/>
      <c r="BLJ7" s="160"/>
      <c r="BLK7" s="160"/>
      <c r="BLL7" s="160"/>
      <c r="BLM7" s="160"/>
      <c r="BLN7" s="160"/>
      <c r="BLO7" s="160"/>
      <c r="BLP7" s="160"/>
      <c r="BLQ7" s="160"/>
      <c r="BLR7" s="160"/>
      <c r="BLS7" s="160"/>
      <c r="BLT7" s="160"/>
      <c r="BLU7" s="160"/>
      <c r="BLV7" s="160"/>
      <c r="BLW7" s="160"/>
      <c r="BLX7" s="160"/>
      <c r="BLY7" s="160"/>
      <c r="BLZ7" s="160"/>
      <c r="BMA7" s="160"/>
      <c r="BMB7" s="160"/>
      <c r="BMC7" s="160"/>
      <c r="BMD7" s="160"/>
      <c r="BME7" s="160"/>
      <c r="BMF7" s="160"/>
      <c r="BMG7" s="160"/>
      <c r="BMH7" s="160"/>
      <c r="BMI7" s="160"/>
      <c r="BMJ7" s="160"/>
      <c r="BMK7" s="160"/>
      <c r="BML7" s="160"/>
      <c r="BMM7" s="160"/>
      <c r="BMN7" s="160"/>
      <c r="BMO7" s="160"/>
      <c r="BMP7" s="160"/>
      <c r="BMQ7" s="160"/>
      <c r="BMR7" s="160"/>
      <c r="BMS7" s="160"/>
      <c r="BMT7" s="160"/>
      <c r="BMU7" s="160"/>
      <c r="BMV7" s="160"/>
      <c r="BMW7" s="160"/>
      <c r="BMX7" s="160"/>
      <c r="BMY7" s="160"/>
      <c r="BMZ7" s="160"/>
      <c r="BNA7" s="160"/>
      <c r="BNB7" s="160"/>
      <c r="BNC7" s="160"/>
      <c r="BND7" s="160"/>
      <c r="BNE7" s="160"/>
      <c r="BNF7" s="160"/>
      <c r="BNG7" s="160"/>
      <c r="BNH7" s="160"/>
      <c r="BNI7" s="160"/>
      <c r="BNJ7" s="160"/>
      <c r="BNK7" s="160"/>
      <c r="BNL7" s="160"/>
      <c r="BNM7" s="160"/>
      <c r="BNN7" s="160"/>
      <c r="BNO7" s="160"/>
      <c r="BNP7" s="160"/>
      <c r="BNQ7" s="160"/>
      <c r="BNR7" s="160"/>
      <c r="BNS7" s="160"/>
      <c r="BNT7" s="160"/>
      <c r="BNU7" s="160"/>
      <c r="BNV7" s="160"/>
      <c r="BNW7" s="160"/>
      <c r="BNX7" s="160"/>
      <c r="BNY7" s="160"/>
      <c r="BNZ7" s="160"/>
      <c r="BOA7" s="160"/>
      <c r="BOB7" s="160"/>
      <c r="BOC7" s="160"/>
      <c r="BOD7" s="160"/>
      <c r="BOE7" s="160"/>
      <c r="BOF7" s="160"/>
      <c r="BOG7" s="160"/>
      <c r="BOH7" s="160"/>
      <c r="BOI7" s="160"/>
      <c r="BOJ7" s="160"/>
      <c r="BOK7" s="160"/>
      <c r="BOL7" s="160"/>
      <c r="BOM7" s="160"/>
      <c r="BON7" s="160"/>
      <c r="BOO7" s="160"/>
      <c r="BOP7" s="160"/>
      <c r="BOQ7" s="160"/>
      <c r="BOR7" s="160"/>
      <c r="BOS7" s="160"/>
      <c r="BOT7" s="160"/>
      <c r="BOU7" s="160"/>
      <c r="BOV7" s="160"/>
      <c r="BOW7" s="160"/>
      <c r="BOX7" s="160"/>
      <c r="BOY7" s="160"/>
      <c r="BOZ7" s="160"/>
      <c r="BPA7" s="160"/>
      <c r="BPB7" s="160"/>
      <c r="BPC7" s="160"/>
      <c r="BPD7" s="160"/>
      <c r="BPE7" s="160"/>
      <c r="BPF7" s="160"/>
      <c r="BPG7" s="160"/>
      <c r="BPH7" s="160"/>
      <c r="BPI7" s="160"/>
      <c r="BPJ7" s="160"/>
      <c r="BPK7" s="160"/>
      <c r="BPL7" s="160"/>
      <c r="BPM7" s="160"/>
      <c r="BPN7" s="160"/>
      <c r="BPO7" s="160"/>
      <c r="BPP7" s="160"/>
      <c r="BPQ7" s="160"/>
      <c r="BPR7" s="160"/>
      <c r="BPS7" s="160"/>
      <c r="BPT7" s="160"/>
      <c r="BPU7" s="160"/>
      <c r="BPV7" s="160"/>
      <c r="BPW7" s="160"/>
      <c r="BPX7" s="160"/>
      <c r="BPY7" s="160"/>
      <c r="BPZ7" s="160"/>
      <c r="BQA7" s="160"/>
      <c r="BQB7" s="160"/>
      <c r="BQC7" s="160"/>
      <c r="BQD7" s="160"/>
      <c r="BQE7" s="160"/>
      <c r="BQF7" s="160"/>
      <c r="BQG7" s="160"/>
      <c r="BQH7" s="160"/>
      <c r="BQI7" s="160"/>
      <c r="BQJ7" s="160"/>
      <c r="BQK7" s="160"/>
      <c r="BQL7" s="160"/>
      <c r="BQM7" s="160"/>
      <c r="BQN7" s="160"/>
      <c r="BQO7" s="160"/>
      <c r="BQP7" s="160"/>
      <c r="BQQ7" s="160"/>
      <c r="BQR7" s="160"/>
      <c r="BQS7" s="160"/>
      <c r="BQT7" s="160"/>
      <c r="BQU7" s="160"/>
      <c r="BQV7" s="160"/>
      <c r="BQW7" s="160"/>
      <c r="BQX7" s="160"/>
      <c r="BQY7" s="160"/>
      <c r="BQZ7" s="160"/>
      <c r="BRA7" s="160"/>
      <c r="BRB7" s="160"/>
      <c r="BRC7" s="160"/>
      <c r="BRD7" s="160"/>
      <c r="BRE7" s="160"/>
      <c r="BRF7" s="160"/>
      <c r="BRG7" s="160"/>
      <c r="BRH7" s="160"/>
      <c r="BRI7" s="160"/>
      <c r="BRJ7" s="160"/>
      <c r="BRK7" s="160"/>
      <c r="BRL7" s="160"/>
      <c r="BRM7" s="160"/>
      <c r="BRN7" s="160"/>
      <c r="BRO7" s="160"/>
      <c r="BRP7" s="160"/>
      <c r="BRQ7" s="160"/>
      <c r="BRR7" s="160"/>
      <c r="BRS7" s="160"/>
      <c r="BRT7" s="160"/>
      <c r="BRU7" s="160"/>
      <c r="BRV7" s="160"/>
      <c r="BRW7" s="160"/>
      <c r="BRX7" s="160"/>
      <c r="BRY7" s="160"/>
      <c r="BRZ7" s="160"/>
      <c r="BSA7" s="160"/>
      <c r="BSB7" s="160"/>
      <c r="BSC7" s="160"/>
      <c r="BSD7" s="160"/>
      <c r="BSE7" s="160"/>
      <c r="BSF7" s="160"/>
      <c r="BSG7" s="160"/>
      <c r="BSH7" s="160"/>
      <c r="BSI7" s="160"/>
      <c r="BSJ7" s="160"/>
      <c r="BSK7" s="160"/>
      <c r="BSL7" s="160"/>
      <c r="BSM7" s="160"/>
      <c r="BSN7" s="160"/>
      <c r="BSO7" s="160"/>
      <c r="BSP7" s="160"/>
      <c r="BSQ7" s="160"/>
      <c r="BSR7" s="160"/>
      <c r="BSS7" s="160"/>
      <c r="BST7" s="160"/>
      <c r="BSU7" s="160"/>
      <c r="BSV7" s="160"/>
      <c r="BSW7" s="160"/>
      <c r="BSX7" s="160"/>
      <c r="BSY7" s="160"/>
      <c r="BSZ7" s="160"/>
      <c r="BTA7" s="160"/>
      <c r="BTB7" s="160"/>
      <c r="BTC7" s="160"/>
      <c r="BTD7" s="160"/>
      <c r="BTE7" s="160"/>
      <c r="BTF7" s="160"/>
      <c r="BTG7" s="160"/>
      <c r="BTH7" s="160"/>
      <c r="BTI7" s="160"/>
      <c r="BTJ7" s="160"/>
      <c r="BTK7" s="160"/>
      <c r="BTL7" s="160"/>
      <c r="BTM7" s="160"/>
      <c r="BTN7" s="160"/>
      <c r="BTO7" s="160"/>
      <c r="BTP7" s="160"/>
      <c r="BTQ7" s="160"/>
      <c r="BTR7" s="160"/>
      <c r="BTS7" s="160"/>
      <c r="BTT7" s="160"/>
      <c r="BTU7" s="160"/>
      <c r="BTV7" s="160"/>
      <c r="BTW7" s="160"/>
      <c r="BTX7" s="160"/>
      <c r="BTY7" s="160"/>
      <c r="BTZ7" s="160"/>
      <c r="BUA7" s="160"/>
      <c r="BUB7" s="160"/>
      <c r="BUC7" s="160"/>
      <c r="BUD7" s="160"/>
      <c r="BUE7" s="160"/>
      <c r="BUF7" s="160"/>
      <c r="BUG7" s="160"/>
      <c r="BUH7" s="160"/>
      <c r="BUI7" s="160"/>
      <c r="BUJ7" s="160"/>
      <c r="BUK7" s="160"/>
      <c r="BUL7" s="160"/>
      <c r="BUM7" s="160"/>
      <c r="BUN7" s="160"/>
      <c r="BUO7" s="160"/>
      <c r="BUP7" s="160"/>
      <c r="BUQ7" s="160"/>
      <c r="BUR7" s="160"/>
      <c r="BUS7" s="160"/>
      <c r="BUT7" s="160"/>
      <c r="BUU7" s="160"/>
      <c r="BUV7" s="160"/>
      <c r="BUW7" s="160"/>
      <c r="BUX7" s="160"/>
      <c r="BUY7" s="160"/>
      <c r="BUZ7" s="160"/>
      <c r="BVA7" s="160"/>
      <c r="BVB7" s="160"/>
      <c r="BVC7" s="160"/>
      <c r="BVD7" s="160"/>
      <c r="BVE7" s="160"/>
      <c r="BVF7" s="160"/>
      <c r="BVG7" s="160"/>
      <c r="BVH7" s="160"/>
      <c r="BVI7" s="160"/>
      <c r="BVJ7" s="160"/>
      <c r="BVK7" s="160"/>
      <c r="BVL7" s="160"/>
      <c r="BVM7" s="160"/>
      <c r="BVN7" s="160"/>
      <c r="BVO7" s="160"/>
      <c r="BVP7" s="160"/>
      <c r="BVQ7" s="160"/>
      <c r="BVR7" s="160"/>
      <c r="BVS7" s="160"/>
      <c r="BVT7" s="160"/>
      <c r="BVU7" s="160"/>
      <c r="BVV7" s="160"/>
      <c r="BVW7" s="160"/>
      <c r="BVX7" s="160"/>
      <c r="BVY7" s="160"/>
      <c r="BVZ7" s="160"/>
      <c r="BWA7" s="160"/>
      <c r="BWB7" s="160"/>
      <c r="BWC7" s="160"/>
      <c r="BWD7" s="160"/>
      <c r="BWE7" s="160"/>
      <c r="BWF7" s="160"/>
      <c r="BWG7" s="160"/>
      <c r="BWH7" s="160"/>
      <c r="BWI7" s="160"/>
      <c r="BWJ7" s="160"/>
      <c r="BWK7" s="160"/>
      <c r="BWL7" s="160"/>
      <c r="BWM7" s="160"/>
      <c r="BWN7" s="160"/>
      <c r="BWO7" s="160"/>
      <c r="BWP7" s="160"/>
      <c r="BWQ7" s="160"/>
      <c r="BWR7" s="160"/>
      <c r="BWS7" s="160"/>
      <c r="BWT7" s="160"/>
      <c r="BWU7" s="160"/>
      <c r="BWV7" s="160"/>
      <c r="BWW7" s="160"/>
      <c r="BWX7" s="160"/>
      <c r="BWY7" s="160"/>
      <c r="BWZ7" s="160"/>
      <c r="BXA7" s="160"/>
      <c r="BXB7" s="160"/>
      <c r="BXC7" s="160"/>
      <c r="BXD7" s="160"/>
      <c r="BXE7" s="160"/>
      <c r="BXF7" s="160"/>
      <c r="BXG7" s="160"/>
      <c r="BXH7" s="160"/>
      <c r="BXI7" s="160"/>
      <c r="BXJ7" s="160"/>
      <c r="BXK7" s="160"/>
      <c r="BXL7" s="160"/>
      <c r="BXM7" s="160"/>
      <c r="BXN7" s="160"/>
      <c r="BXO7" s="160"/>
      <c r="BXP7" s="160"/>
      <c r="BXQ7" s="160"/>
      <c r="BXR7" s="160"/>
      <c r="BXS7" s="160"/>
      <c r="BXT7" s="160"/>
      <c r="BXU7" s="160"/>
      <c r="BXV7" s="160"/>
      <c r="BXW7" s="160"/>
      <c r="BXX7" s="160"/>
      <c r="BXY7" s="160"/>
      <c r="BXZ7" s="160"/>
      <c r="BYA7" s="160"/>
      <c r="BYB7" s="160"/>
      <c r="BYC7" s="160"/>
      <c r="BYD7" s="160"/>
      <c r="BYE7" s="160"/>
      <c r="BYF7" s="160"/>
      <c r="BYG7" s="160"/>
      <c r="BYH7" s="160"/>
      <c r="BYI7" s="160"/>
      <c r="BYJ7" s="160"/>
      <c r="BYK7" s="160"/>
      <c r="BYL7" s="160"/>
      <c r="BYM7" s="160"/>
      <c r="BYN7" s="160"/>
      <c r="BYO7" s="160"/>
      <c r="BYP7" s="160"/>
      <c r="BYQ7" s="160"/>
      <c r="BYR7" s="160"/>
      <c r="BYS7" s="160"/>
      <c r="BYT7" s="160"/>
      <c r="BYU7" s="160"/>
      <c r="BYV7" s="160"/>
      <c r="BYW7" s="160"/>
      <c r="BYX7" s="160"/>
      <c r="BYY7" s="160"/>
      <c r="BYZ7" s="160"/>
      <c r="BZA7" s="160"/>
      <c r="BZB7" s="160"/>
      <c r="BZC7" s="160"/>
      <c r="BZD7" s="160"/>
      <c r="BZE7" s="160"/>
      <c r="BZF7" s="160"/>
      <c r="BZG7" s="160"/>
      <c r="BZH7" s="160"/>
      <c r="BZI7" s="160"/>
      <c r="BZJ7" s="160"/>
      <c r="BZK7" s="160"/>
      <c r="BZL7" s="160"/>
      <c r="BZM7" s="160"/>
      <c r="BZN7" s="160"/>
      <c r="BZO7" s="160"/>
      <c r="BZP7" s="160"/>
      <c r="BZQ7" s="160"/>
      <c r="BZR7" s="160"/>
      <c r="BZS7" s="160"/>
      <c r="BZT7" s="160"/>
      <c r="BZU7" s="160"/>
      <c r="BZV7" s="160"/>
      <c r="BZW7" s="160"/>
      <c r="BZX7" s="160"/>
      <c r="BZY7" s="160"/>
      <c r="BZZ7" s="160"/>
      <c r="CAA7" s="160"/>
      <c r="CAB7" s="160"/>
      <c r="CAC7" s="160"/>
      <c r="CAD7" s="160"/>
      <c r="CAE7" s="160"/>
      <c r="CAF7" s="160"/>
      <c r="CAG7" s="160"/>
      <c r="CAH7" s="160"/>
      <c r="CAI7" s="160"/>
      <c r="CAJ7" s="160"/>
      <c r="CAK7" s="160"/>
      <c r="CAL7" s="160"/>
      <c r="CAM7" s="160"/>
      <c r="CAN7" s="160"/>
      <c r="CAO7" s="160"/>
      <c r="CAP7" s="160"/>
      <c r="CAQ7" s="160"/>
      <c r="CAR7" s="160"/>
      <c r="CAS7" s="160"/>
      <c r="CAT7" s="160"/>
      <c r="CAU7" s="160"/>
      <c r="CAV7" s="160"/>
      <c r="CAW7" s="160"/>
      <c r="CAX7" s="160"/>
      <c r="CAY7" s="160"/>
      <c r="CAZ7" s="160"/>
      <c r="CBA7" s="160"/>
      <c r="CBB7" s="160"/>
      <c r="CBC7" s="160"/>
      <c r="CBD7" s="160"/>
      <c r="CBE7" s="160"/>
      <c r="CBF7" s="160"/>
      <c r="CBG7" s="160"/>
      <c r="CBH7" s="160"/>
      <c r="CBI7" s="160"/>
      <c r="CBJ7" s="160"/>
      <c r="CBK7" s="160"/>
      <c r="CBL7" s="160"/>
      <c r="CBM7" s="160"/>
      <c r="CBN7" s="160"/>
      <c r="CBO7" s="160"/>
      <c r="CBP7" s="160"/>
      <c r="CBQ7" s="160"/>
      <c r="CBR7" s="160"/>
      <c r="CBS7" s="160"/>
      <c r="CBT7" s="160"/>
      <c r="CBU7" s="160"/>
      <c r="CBV7" s="160"/>
      <c r="CBW7" s="160"/>
      <c r="CBX7" s="160"/>
      <c r="CBY7" s="160"/>
      <c r="CBZ7" s="160"/>
      <c r="CCA7" s="160"/>
      <c r="CCB7" s="160"/>
      <c r="CCC7" s="160"/>
      <c r="CCD7" s="160"/>
      <c r="CCE7" s="160"/>
      <c r="CCF7" s="160"/>
      <c r="CCG7" s="160"/>
      <c r="CCH7" s="160"/>
      <c r="CCI7" s="160"/>
      <c r="CCJ7" s="160"/>
      <c r="CCK7" s="160"/>
      <c r="CCL7" s="160"/>
      <c r="CCM7" s="160"/>
      <c r="CCN7" s="160"/>
      <c r="CCO7" s="160"/>
      <c r="CCP7" s="160"/>
      <c r="CCQ7" s="160"/>
      <c r="CCR7" s="160"/>
      <c r="CCS7" s="160"/>
      <c r="CCT7" s="160"/>
      <c r="CCU7" s="160"/>
      <c r="CCV7" s="160"/>
      <c r="CCW7" s="160"/>
      <c r="CCX7" s="160"/>
      <c r="CCY7" s="160"/>
      <c r="CCZ7" s="160"/>
      <c r="CDA7" s="160"/>
      <c r="CDB7" s="160"/>
      <c r="CDC7" s="160"/>
      <c r="CDD7" s="160"/>
      <c r="CDE7" s="160"/>
      <c r="CDF7" s="160"/>
      <c r="CDG7" s="160"/>
      <c r="CDH7" s="160"/>
      <c r="CDI7" s="160"/>
      <c r="CDJ7" s="160"/>
      <c r="CDK7" s="160"/>
      <c r="CDL7" s="160"/>
      <c r="CDM7" s="160"/>
      <c r="CDN7" s="160"/>
      <c r="CDO7" s="160"/>
      <c r="CDP7" s="160"/>
      <c r="CDQ7" s="160"/>
      <c r="CDR7" s="160"/>
      <c r="CDS7" s="160"/>
      <c r="CDT7" s="160"/>
      <c r="CDU7" s="160"/>
      <c r="CDV7" s="160"/>
      <c r="CDW7" s="160"/>
      <c r="CDX7" s="160"/>
      <c r="CDY7" s="160"/>
      <c r="CDZ7" s="160"/>
      <c r="CEA7" s="160"/>
      <c r="CEB7" s="160"/>
      <c r="CEC7" s="160"/>
      <c r="CED7" s="160"/>
      <c r="CEE7" s="160"/>
      <c r="CEF7" s="160"/>
      <c r="CEG7" s="160"/>
      <c r="CEH7" s="160"/>
      <c r="CEI7" s="160"/>
      <c r="CEJ7" s="160"/>
      <c r="CEK7" s="160"/>
      <c r="CEL7" s="160"/>
      <c r="CEM7" s="160"/>
      <c r="CEN7" s="160"/>
      <c r="CEO7" s="160"/>
      <c r="CEP7" s="160"/>
      <c r="CEQ7" s="160"/>
      <c r="CER7" s="160"/>
      <c r="CES7" s="160"/>
      <c r="CET7" s="160"/>
      <c r="CEU7" s="160"/>
      <c r="CEV7" s="160"/>
      <c r="CEW7" s="160"/>
      <c r="CEX7" s="160"/>
      <c r="CEY7" s="160"/>
      <c r="CEZ7" s="160"/>
      <c r="CFA7" s="160"/>
      <c r="CFB7" s="160"/>
      <c r="CFC7" s="160"/>
      <c r="CFD7" s="160"/>
      <c r="CFE7" s="160"/>
      <c r="CFF7" s="160"/>
      <c r="CFG7" s="160"/>
      <c r="CFH7" s="160"/>
      <c r="CFI7" s="160"/>
      <c r="CFJ7" s="160"/>
      <c r="CFK7" s="160"/>
      <c r="CFL7" s="160"/>
      <c r="CFM7" s="160"/>
      <c r="CFN7" s="160"/>
      <c r="CFO7" s="160"/>
      <c r="CFP7" s="160"/>
      <c r="CFQ7" s="160"/>
      <c r="CFR7" s="160"/>
      <c r="CFS7" s="160"/>
      <c r="CFT7" s="160"/>
      <c r="CFU7" s="160"/>
      <c r="CFV7" s="160"/>
      <c r="CFW7" s="160"/>
      <c r="CFX7" s="160"/>
      <c r="CFY7" s="160"/>
      <c r="CFZ7" s="160"/>
      <c r="CGA7" s="160"/>
      <c r="CGB7" s="160"/>
      <c r="CGC7" s="160"/>
      <c r="CGD7" s="160"/>
      <c r="CGE7" s="160"/>
      <c r="CGF7" s="160"/>
      <c r="CGG7" s="160"/>
      <c r="CGH7" s="160"/>
      <c r="CGI7" s="160"/>
      <c r="CGJ7" s="160"/>
      <c r="CGK7" s="160"/>
      <c r="CGL7" s="160"/>
      <c r="CGM7" s="160"/>
      <c r="CGN7" s="160"/>
      <c r="CGO7" s="160"/>
      <c r="CGP7" s="160"/>
      <c r="CGQ7" s="160"/>
      <c r="CGR7" s="160"/>
      <c r="CGS7" s="160"/>
      <c r="CGT7" s="160"/>
      <c r="CGU7" s="160"/>
      <c r="CGV7" s="160"/>
      <c r="CGW7" s="160"/>
      <c r="CGX7" s="160"/>
      <c r="CGY7" s="160"/>
      <c r="CGZ7" s="160"/>
      <c r="CHA7" s="160"/>
      <c r="CHB7" s="160"/>
      <c r="CHC7" s="160"/>
      <c r="CHD7" s="160"/>
      <c r="CHE7" s="160"/>
      <c r="CHF7" s="160"/>
      <c r="CHG7" s="160"/>
      <c r="CHH7" s="160"/>
      <c r="CHI7" s="160"/>
      <c r="CHJ7" s="160"/>
      <c r="CHK7" s="160"/>
      <c r="CHL7" s="160"/>
      <c r="CHM7" s="160"/>
      <c r="CHN7" s="160"/>
      <c r="CHO7" s="160"/>
      <c r="CHP7" s="160"/>
      <c r="CHQ7" s="160"/>
      <c r="CHR7" s="160"/>
      <c r="CHS7" s="160"/>
      <c r="CHT7" s="160"/>
      <c r="CHU7" s="160"/>
      <c r="CHV7" s="160"/>
      <c r="CHW7" s="160"/>
      <c r="CHX7" s="160"/>
      <c r="CHY7" s="160"/>
      <c r="CHZ7" s="160"/>
      <c r="CIA7" s="160"/>
      <c r="CIB7" s="160"/>
      <c r="CIC7" s="160"/>
      <c r="CID7" s="160"/>
      <c r="CIE7" s="160"/>
      <c r="CIF7" s="160"/>
      <c r="CIG7" s="160"/>
      <c r="CIH7" s="160"/>
      <c r="CII7" s="160"/>
      <c r="CIJ7" s="160"/>
      <c r="CIK7" s="160"/>
      <c r="CIL7" s="160"/>
      <c r="CIM7" s="160"/>
      <c r="CIN7" s="160"/>
      <c r="CIO7" s="160"/>
      <c r="CIP7" s="160"/>
      <c r="CIQ7" s="160"/>
      <c r="CIR7" s="160"/>
      <c r="CIS7" s="160"/>
      <c r="CIT7" s="160"/>
      <c r="CIU7" s="160"/>
      <c r="CIV7" s="160"/>
      <c r="CIW7" s="160"/>
      <c r="CIX7" s="160"/>
      <c r="CIY7" s="160"/>
      <c r="CIZ7" s="160"/>
      <c r="CJA7" s="160"/>
      <c r="CJB7" s="160"/>
      <c r="CJC7" s="160"/>
      <c r="CJD7" s="160"/>
      <c r="CJE7" s="160"/>
      <c r="CJF7" s="160"/>
      <c r="CJG7" s="160"/>
      <c r="CJH7" s="160"/>
      <c r="CJI7" s="160"/>
      <c r="CJJ7" s="160"/>
      <c r="CJK7" s="160"/>
      <c r="CJL7" s="160"/>
      <c r="CJM7" s="160"/>
      <c r="CJN7" s="160"/>
      <c r="CJO7" s="160"/>
      <c r="CJP7" s="160"/>
      <c r="CJQ7" s="160"/>
      <c r="CJR7" s="160"/>
      <c r="CJS7" s="160"/>
      <c r="CJT7" s="160"/>
      <c r="CJU7" s="160"/>
      <c r="CJV7" s="160"/>
      <c r="CJW7" s="160"/>
      <c r="CJX7" s="160"/>
      <c r="CJY7" s="160"/>
      <c r="CJZ7" s="160"/>
      <c r="CKA7" s="160"/>
      <c r="CKB7" s="160"/>
      <c r="CKC7" s="160"/>
      <c r="CKD7" s="160"/>
      <c r="CKE7" s="160"/>
      <c r="CKF7" s="160"/>
      <c r="CKG7" s="160"/>
      <c r="CKH7" s="160"/>
      <c r="CKI7" s="160"/>
      <c r="CKJ7" s="160"/>
      <c r="CKK7" s="160"/>
      <c r="CKL7" s="160"/>
      <c r="CKM7" s="160"/>
      <c r="CKN7" s="160"/>
      <c r="CKO7" s="160"/>
      <c r="CKP7" s="160"/>
      <c r="CKQ7" s="160"/>
      <c r="CKR7" s="160"/>
      <c r="CKS7" s="160"/>
      <c r="CKT7" s="160"/>
      <c r="CKU7" s="160"/>
      <c r="CKV7" s="160"/>
      <c r="CKW7" s="160"/>
      <c r="CKX7" s="160"/>
      <c r="CKY7" s="160"/>
      <c r="CKZ7" s="160"/>
      <c r="CLA7" s="160"/>
      <c r="CLB7" s="160"/>
      <c r="CLC7" s="160"/>
      <c r="CLD7" s="160"/>
      <c r="CLE7" s="160"/>
      <c r="CLF7" s="160"/>
      <c r="CLG7" s="160"/>
      <c r="CLH7" s="160"/>
      <c r="CLI7" s="160"/>
      <c r="CLJ7" s="160"/>
      <c r="CLK7" s="160"/>
      <c r="CLL7" s="160"/>
      <c r="CLM7" s="160"/>
      <c r="CLN7" s="160"/>
      <c r="CLO7" s="160"/>
      <c r="CLP7" s="160"/>
      <c r="CLQ7" s="160"/>
      <c r="CLR7" s="160"/>
      <c r="CLS7" s="160"/>
      <c r="CLT7" s="160"/>
      <c r="CLU7" s="160"/>
      <c r="CLV7" s="160"/>
      <c r="CLW7" s="160"/>
      <c r="CLX7" s="160"/>
      <c r="CLY7" s="160"/>
      <c r="CLZ7" s="160"/>
      <c r="CMA7" s="160"/>
      <c r="CMB7" s="160"/>
      <c r="CMC7" s="160"/>
      <c r="CMD7" s="160"/>
      <c r="CME7" s="160"/>
      <c r="CMF7" s="160"/>
      <c r="CMG7" s="160"/>
      <c r="CMH7" s="160"/>
      <c r="CMI7" s="160"/>
      <c r="CMJ7" s="160"/>
      <c r="CMK7" s="160"/>
      <c r="CML7" s="160"/>
      <c r="CMM7" s="160"/>
      <c r="CMN7" s="160"/>
      <c r="CMO7" s="160"/>
      <c r="CMP7" s="160"/>
      <c r="CMQ7" s="160"/>
      <c r="CMR7" s="160"/>
      <c r="CMS7" s="160"/>
      <c r="CMT7" s="160"/>
      <c r="CMU7" s="160"/>
      <c r="CMV7" s="160"/>
      <c r="CMW7" s="160"/>
      <c r="CMX7" s="160"/>
      <c r="CMY7" s="160"/>
      <c r="CMZ7" s="160"/>
      <c r="CNA7" s="160"/>
      <c r="CNB7" s="160"/>
      <c r="CNC7" s="160"/>
      <c r="CND7" s="160"/>
      <c r="CNE7" s="160"/>
      <c r="CNF7" s="160"/>
      <c r="CNG7" s="160"/>
      <c r="CNH7" s="160"/>
      <c r="CNI7" s="160"/>
      <c r="CNJ7" s="160"/>
      <c r="CNK7" s="160"/>
      <c r="CNL7" s="160"/>
      <c r="CNM7" s="160"/>
      <c r="CNN7" s="160"/>
      <c r="CNO7" s="160"/>
      <c r="CNP7" s="160"/>
      <c r="CNQ7" s="160"/>
      <c r="CNR7" s="160"/>
      <c r="CNS7" s="160"/>
      <c r="CNT7" s="160"/>
      <c r="CNU7" s="160"/>
      <c r="CNV7" s="160"/>
      <c r="CNW7" s="160"/>
      <c r="CNX7" s="160"/>
      <c r="CNY7" s="160"/>
      <c r="CNZ7" s="160"/>
      <c r="COA7" s="160"/>
      <c r="COB7" s="160"/>
      <c r="COC7" s="160"/>
      <c r="COD7" s="160"/>
      <c r="COE7" s="160"/>
      <c r="COF7" s="160"/>
      <c r="COG7" s="160"/>
      <c r="COH7" s="160"/>
      <c r="COI7" s="160"/>
      <c r="COJ7" s="160"/>
      <c r="COK7" s="160"/>
      <c r="COL7" s="160"/>
      <c r="COM7" s="160"/>
      <c r="CON7" s="160"/>
      <c r="COO7" s="160"/>
      <c r="COP7" s="160"/>
      <c r="COQ7" s="160"/>
      <c r="COR7" s="160"/>
      <c r="COS7" s="160"/>
      <c r="COT7" s="160"/>
      <c r="COU7" s="160"/>
      <c r="COV7" s="160"/>
      <c r="COW7" s="160"/>
      <c r="COX7" s="160"/>
      <c r="COY7" s="160"/>
      <c r="COZ7" s="160"/>
      <c r="CPA7" s="160"/>
      <c r="CPB7" s="160"/>
      <c r="CPC7" s="160"/>
      <c r="CPD7" s="160"/>
      <c r="CPE7" s="160"/>
      <c r="CPF7" s="160"/>
      <c r="CPG7" s="160"/>
      <c r="CPH7" s="160"/>
      <c r="CPI7" s="160"/>
      <c r="CPJ7" s="160"/>
      <c r="CPK7" s="160"/>
      <c r="CPL7" s="160"/>
      <c r="CPM7" s="160"/>
      <c r="CPN7" s="160"/>
      <c r="CPO7" s="160"/>
      <c r="CPP7" s="160"/>
      <c r="CPQ7" s="160"/>
      <c r="CPR7" s="160"/>
      <c r="CPS7" s="160"/>
      <c r="CPT7" s="160"/>
      <c r="CPU7" s="160"/>
      <c r="CPV7" s="160"/>
      <c r="CPW7" s="160"/>
      <c r="CPX7" s="160"/>
      <c r="CPY7" s="160"/>
      <c r="CPZ7" s="160"/>
      <c r="CQA7" s="160"/>
      <c r="CQB7" s="160"/>
      <c r="CQC7" s="160"/>
      <c r="CQD7" s="160"/>
      <c r="CQE7" s="160"/>
      <c r="CQF7" s="160"/>
      <c r="CQG7" s="160"/>
      <c r="CQH7" s="160"/>
      <c r="CQI7" s="160"/>
      <c r="CQJ7" s="160"/>
      <c r="CQK7" s="160"/>
      <c r="CQL7" s="160"/>
      <c r="CQM7" s="160"/>
      <c r="CQN7" s="160"/>
      <c r="CQO7" s="160"/>
      <c r="CQP7" s="160"/>
      <c r="CQQ7" s="160"/>
      <c r="CQR7" s="160"/>
      <c r="CQS7" s="160"/>
      <c r="CQT7" s="160"/>
      <c r="CQU7" s="160"/>
      <c r="CQV7" s="160"/>
      <c r="CQW7" s="160"/>
      <c r="CQX7" s="160"/>
      <c r="CQY7" s="160"/>
      <c r="CQZ7" s="160"/>
      <c r="CRA7" s="160"/>
      <c r="CRB7" s="160"/>
      <c r="CRC7" s="160"/>
      <c r="CRD7" s="160"/>
      <c r="CRE7" s="160"/>
      <c r="CRF7" s="160"/>
      <c r="CRG7" s="160"/>
      <c r="CRH7" s="160"/>
      <c r="CRI7" s="160"/>
      <c r="CRJ7" s="160"/>
      <c r="CRK7" s="160"/>
      <c r="CRL7" s="160"/>
      <c r="CRM7" s="160"/>
      <c r="CRN7" s="160"/>
      <c r="CRO7" s="160"/>
      <c r="CRP7" s="160"/>
      <c r="CRQ7" s="160"/>
      <c r="CRR7" s="160"/>
      <c r="CRS7" s="160"/>
      <c r="CRT7" s="160"/>
      <c r="CRU7" s="160"/>
      <c r="CRV7" s="160"/>
      <c r="CRW7" s="160"/>
      <c r="CRX7" s="160"/>
      <c r="CRY7" s="160"/>
      <c r="CRZ7" s="160"/>
      <c r="CSA7" s="160"/>
      <c r="CSB7" s="160"/>
      <c r="CSC7" s="160"/>
      <c r="CSD7" s="160"/>
      <c r="CSE7" s="160"/>
      <c r="CSF7" s="160"/>
      <c r="CSG7" s="160"/>
      <c r="CSH7" s="160"/>
      <c r="CSI7" s="160"/>
      <c r="CSJ7" s="160"/>
      <c r="CSK7" s="160"/>
      <c r="CSL7" s="160"/>
      <c r="CSM7" s="160"/>
      <c r="CSN7" s="160"/>
      <c r="CSO7" s="160"/>
      <c r="CSP7" s="160"/>
      <c r="CSQ7" s="160"/>
      <c r="CSR7" s="160"/>
      <c r="CSS7" s="160"/>
      <c r="CST7" s="160"/>
      <c r="CSU7" s="160"/>
      <c r="CSV7" s="160"/>
      <c r="CSW7" s="160"/>
      <c r="CSX7" s="160"/>
      <c r="CSY7" s="160"/>
      <c r="CSZ7" s="160"/>
      <c r="CTA7" s="160"/>
      <c r="CTB7" s="160"/>
      <c r="CTC7" s="160"/>
      <c r="CTD7" s="160"/>
      <c r="CTE7" s="160"/>
      <c r="CTF7" s="160"/>
      <c r="CTG7" s="160"/>
      <c r="CTH7" s="160"/>
      <c r="CTI7" s="160"/>
      <c r="CTJ7" s="160"/>
      <c r="CTK7" s="160"/>
      <c r="CTL7" s="160"/>
      <c r="CTM7" s="160"/>
      <c r="CTN7" s="160"/>
      <c r="CTO7" s="160"/>
      <c r="CTP7" s="160"/>
      <c r="CTQ7" s="160"/>
      <c r="CTR7" s="160"/>
      <c r="CTS7" s="160"/>
      <c r="CTT7" s="160"/>
      <c r="CTU7" s="160"/>
      <c r="CTV7" s="160"/>
      <c r="CTW7" s="160"/>
      <c r="CTX7" s="160"/>
      <c r="CTY7" s="160"/>
      <c r="CTZ7" s="160"/>
      <c r="CUA7" s="160"/>
      <c r="CUB7" s="160"/>
      <c r="CUC7" s="160"/>
      <c r="CUD7" s="160"/>
      <c r="CUE7" s="160"/>
      <c r="CUF7" s="160"/>
      <c r="CUG7" s="160"/>
      <c r="CUH7" s="160"/>
      <c r="CUI7" s="160"/>
      <c r="CUJ7" s="160"/>
      <c r="CUK7" s="160"/>
      <c r="CUL7" s="160"/>
      <c r="CUM7" s="160"/>
      <c r="CUN7" s="160"/>
      <c r="CUO7" s="160"/>
      <c r="CUP7" s="160"/>
      <c r="CUQ7" s="160"/>
      <c r="CUR7" s="160"/>
      <c r="CUS7" s="160"/>
      <c r="CUT7" s="160"/>
      <c r="CUU7" s="160"/>
      <c r="CUV7" s="160"/>
      <c r="CUW7" s="160"/>
      <c r="CUX7" s="160"/>
      <c r="CUY7" s="160"/>
      <c r="CUZ7" s="160"/>
      <c r="CVA7" s="160"/>
      <c r="CVB7" s="160"/>
      <c r="CVC7" s="160"/>
      <c r="CVD7" s="160"/>
      <c r="CVE7" s="160"/>
      <c r="CVF7" s="160"/>
      <c r="CVG7" s="160"/>
      <c r="CVH7" s="160"/>
      <c r="CVI7" s="160"/>
      <c r="CVJ7" s="160"/>
      <c r="CVK7" s="160"/>
      <c r="CVL7" s="160"/>
      <c r="CVM7" s="160"/>
      <c r="CVN7" s="160"/>
      <c r="CVO7" s="160"/>
      <c r="CVP7" s="160"/>
      <c r="CVQ7" s="160"/>
      <c r="CVR7" s="160"/>
      <c r="CVS7" s="160"/>
      <c r="CVT7" s="160"/>
      <c r="CVU7" s="160"/>
      <c r="CVV7" s="160"/>
      <c r="CVW7" s="160"/>
      <c r="CVX7" s="160"/>
      <c r="CVY7" s="160"/>
      <c r="CVZ7" s="160"/>
      <c r="CWA7" s="160"/>
      <c r="CWB7" s="160"/>
      <c r="CWC7" s="160"/>
      <c r="CWD7" s="160"/>
      <c r="CWE7" s="160"/>
      <c r="CWF7" s="160"/>
      <c r="CWG7" s="160"/>
      <c r="CWH7" s="160"/>
      <c r="CWI7" s="160"/>
      <c r="CWJ7" s="160"/>
      <c r="CWK7" s="160"/>
      <c r="CWL7" s="160"/>
      <c r="CWM7" s="160"/>
      <c r="CWN7" s="160"/>
      <c r="CWO7" s="160"/>
      <c r="CWP7" s="160"/>
      <c r="CWQ7" s="160"/>
      <c r="CWR7" s="160"/>
      <c r="CWS7" s="160"/>
      <c r="CWT7" s="160"/>
      <c r="CWU7" s="160"/>
      <c r="CWV7" s="160"/>
      <c r="CWW7" s="160"/>
      <c r="CWX7" s="160"/>
      <c r="CWY7" s="160"/>
      <c r="CWZ7" s="160"/>
      <c r="CXA7" s="160"/>
      <c r="CXB7" s="160"/>
      <c r="CXC7" s="160"/>
      <c r="CXD7" s="160"/>
      <c r="CXE7" s="160"/>
      <c r="CXF7" s="160"/>
      <c r="CXG7" s="160"/>
      <c r="CXH7" s="160"/>
      <c r="CXI7" s="160"/>
      <c r="CXJ7" s="160"/>
      <c r="CXK7" s="160"/>
      <c r="CXL7" s="160"/>
      <c r="CXM7" s="160"/>
      <c r="CXN7" s="160"/>
      <c r="CXO7" s="160"/>
      <c r="CXP7" s="160"/>
      <c r="CXQ7" s="160"/>
      <c r="CXR7" s="160"/>
      <c r="CXS7" s="160"/>
      <c r="CXT7" s="160"/>
      <c r="CXU7" s="160"/>
      <c r="CXV7" s="160"/>
      <c r="CXW7" s="160"/>
      <c r="CXX7" s="160"/>
      <c r="CXY7" s="160"/>
      <c r="CXZ7" s="160"/>
      <c r="CYA7" s="160"/>
      <c r="CYB7" s="160"/>
      <c r="CYC7" s="160"/>
      <c r="CYD7" s="160"/>
      <c r="CYE7" s="160"/>
      <c r="CYF7" s="160"/>
      <c r="CYG7" s="160"/>
      <c r="CYH7" s="160"/>
      <c r="CYI7" s="160"/>
      <c r="CYJ7" s="160"/>
      <c r="CYK7" s="160"/>
      <c r="CYL7" s="160"/>
      <c r="CYM7" s="160"/>
      <c r="CYN7" s="160"/>
      <c r="CYO7" s="160"/>
      <c r="CYP7" s="160"/>
      <c r="CYQ7" s="160"/>
      <c r="CYR7" s="160"/>
      <c r="CYS7" s="160"/>
      <c r="CYT7" s="160"/>
      <c r="CYU7" s="160"/>
      <c r="CYV7" s="160"/>
      <c r="CYW7" s="160"/>
      <c r="CYX7" s="160"/>
      <c r="CYY7" s="160"/>
      <c r="CYZ7" s="160"/>
      <c r="CZA7" s="160"/>
      <c r="CZB7" s="160"/>
      <c r="CZC7" s="160"/>
      <c r="CZD7" s="160"/>
      <c r="CZE7" s="160"/>
      <c r="CZF7" s="160"/>
      <c r="CZG7" s="160"/>
      <c r="CZH7" s="160"/>
      <c r="CZI7" s="160"/>
      <c r="CZJ7" s="160"/>
      <c r="CZK7" s="160"/>
      <c r="CZL7" s="160"/>
      <c r="CZM7" s="160"/>
      <c r="CZN7" s="160"/>
      <c r="CZO7" s="160"/>
      <c r="CZP7" s="160"/>
      <c r="CZQ7" s="160"/>
      <c r="CZR7" s="160"/>
      <c r="CZS7" s="160"/>
      <c r="CZT7" s="160"/>
      <c r="CZU7" s="160"/>
      <c r="CZV7" s="160"/>
      <c r="CZW7" s="160"/>
      <c r="CZX7" s="160"/>
      <c r="CZY7" s="160"/>
      <c r="CZZ7" s="160"/>
      <c r="DAA7" s="160"/>
      <c r="DAB7" s="160"/>
      <c r="DAC7" s="160"/>
      <c r="DAD7" s="160"/>
      <c r="DAE7" s="160"/>
      <c r="DAF7" s="160"/>
      <c r="DAG7" s="160"/>
      <c r="DAH7" s="160"/>
      <c r="DAI7" s="160"/>
      <c r="DAJ7" s="160"/>
      <c r="DAK7" s="160"/>
      <c r="DAL7" s="160"/>
      <c r="DAM7" s="160"/>
      <c r="DAN7" s="160"/>
      <c r="DAO7" s="160"/>
      <c r="DAP7" s="160"/>
      <c r="DAQ7" s="160"/>
      <c r="DAR7" s="160"/>
      <c r="DAS7" s="160"/>
      <c r="DAT7" s="160"/>
      <c r="DAU7" s="160"/>
      <c r="DAV7" s="160"/>
      <c r="DAW7" s="160"/>
      <c r="DAX7" s="160"/>
      <c r="DAY7" s="160"/>
      <c r="DAZ7" s="160"/>
      <c r="DBA7" s="160"/>
      <c r="DBB7" s="160"/>
      <c r="DBC7" s="160"/>
      <c r="DBD7" s="160"/>
      <c r="DBE7" s="160"/>
      <c r="DBF7" s="160"/>
      <c r="DBG7" s="160"/>
      <c r="DBH7" s="160"/>
      <c r="DBI7" s="160"/>
      <c r="DBJ7" s="160"/>
      <c r="DBK7" s="160"/>
      <c r="DBL7" s="160"/>
      <c r="DBM7" s="160"/>
      <c r="DBN7" s="160"/>
      <c r="DBO7" s="160"/>
      <c r="DBP7" s="160"/>
      <c r="DBQ7" s="160"/>
      <c r="DBR7" s="160"/>
      <c r="DBS7" s="160"/>
      <c r="DBT7" s="160"/>
      <c r="DBU7" s="160"/>
      <c r="DBV7" s="160"/>
      <c r="DBW7" s="160"/>
      <c r="DBX7" s="160"/>
      <c r="DBY7" s="160"/>
      <c r="DBZ7" s="160"/>
      <c r="DCA7" s="160"/>
      <c r="DCB7" s="160"/>
      <c r="DCC7" s="160"/>
      <c r="DCD7" s="160"/>
      <c r="DCE7" s="160"/>
      <c r="DCF7" s="160"/>
      <c r="DCG7" s="160"/>
      <c r="DCH7" s="160"/>
      <c r="DCI7" s="160"/>
      <c r="DCJ7" s="160"/>
      <c r="DCK7" s="160"/>
      <c r="DCL7" s="160"/>
      <c r="DCM7" s="160"/>
      <c r="DCN7" s="160"/>
      <c r="DCO7" s="160"/>
      <c r="DCP7" s="160"/>
      <c r="DCQ7" s="160"/>
      <c r="DCR7" s="160"/>
      <c r="DCS7" s="160"/>
      <c r="DCT7" s="160"/>
      <c r="DCU7" s="160"/>
      <c r="DCV7" s="160"/>
      <c r="DCW7" s="160"/>
      <c r="DCX7" s="160"/>
      <c r="DCY7" s="160"/>
      <c r="DCZ7" s="160"/>
      <c r="DDA7" s="160"/>
      <c r="DDB7" s="160"/>
      <c r="DDC7" s="160"/>
      <c r="DDD7" s="160"/>
      <c r="DDE7" s="160"/>
      <c r="DDF7" s="160"/>
      <c r="DDG7" s="160"/>
      <c r="DDH7" s="160"/>
      <c r="DDI7" s="160"/>
      <c r="DDJ7" s="160"/>
      <c r="DDK7" s="160"/>
      <c r="DDL7" s="160"/>
      <c r="DDM7" s="160"/>
      <c r="DDN7" s="160"/>
      <c r="DDO7" s="160"/>
      <c r="DDP7" s="160"/>
      <c r="DDQ7" s="160"/>
      <c r="DDR7" s="160"/>
      <c r="DDS7" s="160"/>
      <c r="DDT7" s="160"/>
      <c r="DDU7" s="160"/>
      <c r="DDV7" s="160"/>
      <c r="DDW7" s="160"/>
      <c r="DDX7" s="160"/>
      <c r="DDY7" s="160"/>
      <c r="DDZ7" s="160"/>
      <c r="DEA7" s="160"/>
      <c r="DEB7" s="160"/>
      <c r="DEC7" s="160"/>
      <c r="DED7" s="160"/>
      <c r="DEE7" s="160"/>
      <c r="DEF7" s="160"/>
      <c r="DEG7" s="160"/>
      <c r="DEH7" s="160"/>
      <c r="DEI7" s="160"/>
      <c r="DEJ7" s="160"/>
      <c r="DEK7" s="160"/>
      <c r="DEL7" s="160"/>
      <c r="DEM7" s="160"/>
      <c r="DEN7" s="160"/>
      <c r="DEO7" s="160"/>
      <c r="DEP7" s="160"/>
      <c r="DEQ7" s="160"/>
      <c r="DER7" s="160"/>
      <c r="DES7" s="160"/>
      <c r="DET7" s="160"/>
      <c r="DEU7" s="160"/>
      <c r="DEV7" s="160"/>
      <c r="DEW7" s="160"/>
      <c r="DEX7" s="160"/>
      <c r="DEY7" s="160"/>
      <c r="DEZ7" s="160"/>
      <c r="DFA7" s="160"/>
      <c r="DFB7" s="160"/>
      <c r="DFC7" s="160"/>
      <c r="DFD7" s="160"/>
      <c r="DFE7" s="160"/>
      <c r="DFF7" s="160"/>
      <c r="DFG7" s="160"/>
      <c r="DFH7" s="160"/>
      <c r="DFI7" s="160"/>
      <c r="DFJ7" s="160"/>
      <c r="DFK7" s="160"/>
      <c r="DFL7" s="160"/>
      <c r="DFM7" s="160"/>
      <c r="DFN7" s="160"/>
      <c r="DFO7" s="160"/>
      <c r="DFP7" s="160"/>
      <c r="DFQ7" s="160"/>
      <c r="DFR7" s="160"/>
      <c r="DFS7" s="160"/>
      <c r="DFT7" s="160"/>
      <c r="DFU7" s="160"/>
      <c r="DFV7" s="160"/>
      <c r="DFW7" s="160"/>
      <c r="DFX7" s="160"/>
      <c r="DFY7" s="160"/>
      <c r="DFZ7" s="160"/>
      <c r="DGA7" s="160"/>
      <c r="DGB7" s="160"/>
      <c r="DGC7" s="160"/>
      <c r="DGD7" s="160"/>
      <c r="DGE7" s="160"/>
      <c r="DGF7" s="160"/>
      <c r="DGG7" s="160"/>
      <c r="DGH7" s="160"/>
      <c r="DGI7" s="160"/>
      <c r="DGJ7" s="160"/>
      <c r="DGK7" s="160"/>
      <c r="DGL7" s="160"/>
      <c r="DGM7" s="160"/>
      <c r="DGN7" s="160"/>
      <c r="DGO7" s="160"/>
      <c r="DGP7" s="160"/>
      <c r="DGQ7" s="160"/>
      <c r="DGR7" s="160"/>
      <c r="DGS7" s="160"/>
      <c r="DGT7" s="160"/>
      <c r="DGU7" s="160"/>
      <c r="DGV7" s="160"/>
      <c r="DGW7" s="160"/>
      <c r="DGX7" s="160"/>
      <c r="DGY7" s="160"/>
      <c r="DGZ7" s="160"/>
      <c r="DHA7" s="160"/>
      <c r="DHB7" s="160"/>
      <c r="DHC7" s="160"/>
      <c r="DHD7" s="160"/>
      <c r="DHE7" s="160"/>
      <c r="DHF7" s="160"/>
      <c r="DHG7" s="160"/>
      <c r="DHH7" s="160"/>
      <c r="DHI7" s="160"/>
      <c r="DHJ7" s="160"/>
      <c r="DHK7" s="160"/>
      <c r="DHL7" s="160"/>
      <c r="DHM7" s="160"/>
      <c r="DHN7" s="160"/>
      <c r="DHO7" s="160"/>
      <c r="DHP7" s="160"/>
      <c r="DHQ7" s="160"/>
      <c r="DHR7" s="160"/>
      <c r="DHS7" s="160"/>
      <c r="DHT7" s="160"/>
      <c r="DHU7" s="160"/>
      <c r="DHV7" s="160"/>
      <c r="DHW7" s="160"/>
      <c r="DHX7" s="160"/>
      <c r="DHY7" s="160"/>
      <c r="DHZ7" s="160"/>
      <c r="DIA7" s="160"/>
      <c r="DIB7" s="160"/>
      <c r="DIC7" s="160"/>
      <c r="DID7" s="160"/>
      <c r="DIE7" s="160"/>
      <c r="DIF7" s="160"/>
      <c r="DIG7" s="160"/>
      <c r="DIH7" s="160"/>
      <c r="DII7" s="160"/>
      <c r="DIJ7" s="160"/>
      <c r="DIK7" s="160"/>
      <c r="DIL7" s="160"/>
      <c r="DIM7" s="160"/>
      <c r="DIN7" s="160"/>
      <c r="DIO7" s="160"/>
      <c r="DIP7" s="160"/>
      <c r="DIQ7" s="160"/>
      <c r="DIR7" s="160"/>
      <c r="DIS7" s="160"/>
      <c r="DIT7" s="160"/>
      <c r="DIU7" s="160"/>
      <c r="DIV7" s="160"/>
      <c r="DIW7" s="160"/>
      <c r="DIX7" s="160"/>
      <c r="DIY7" s="160"/>
      <c r="DIZ7" s="160"/>
      <c r="DJA7" s="160"/>
      <c r="DJB7" s="160"/>
      <c r="DJC7" s="160"/>
      <c r="DJD7" s="160"/>
      <c r="DJE7" s="160"/>
      <c r="DJF7" s="160"/>
      <c r="DJG7" s="160"/>
      <c r="DJH7" s="160"/>
      <c r="DJI7" s="160"/>
      <c r="DJJ7" s="160"/>
      <c r="DJK7" s="160"/>
      <c r="DJL7" s="160"/>
      <c r="DJM7" s="160"/>
      <c r="DJN7" s="160"/>
      <c r="DJO7" s="160"/>
      <c r="DJP7" s="160"/>
      <c r="DJQ7" s="160"/>
      <c r="DJR7" s="160"/>
      <c r="DJS7" s="160"/>
      <c r="DJT7" s="160"/>
      <c r="DJU7" s="160"/>
      <c r="DJV7" s="160"/>
      <c r="DJW7" s="160"/>
      <c r="DJX7" s="160"/>
      <c r="DJY7" s="160"/>
      <c r="DJZ7" s="160"/>
      <c r="DKA7" s="160"/>
      <c r="DKB7" s="160"/>
      <c r="DKC7" s="160"/>
      <c r="DKD7" s="160"/>
      <c r="DKE7" s="160"/>
      <c r="DKF7" s="160"/>
      <c r="DKG7" s="160"/>
      <c r="DKH7" s="160"/>
      <c r="DKI7" s="160"/>
      <c r="DKJ7" s="160"/>
      <c r="DKK7" s="160"/>
      <c r="DKL7" s="160"/>
      <c r="DKM7" s="160"/>
      <c r="DKN7" s="160"/>
      <c r="DKO7" s="160"/>
      <c r="DKP7" s="160"/>
      <c r="DKQ7" s="160"/>
      <c r="DKR7" s="160"/>
      <c r="DKS7" s="160"/>
      <c r="DKT7" s="160"/>
      <c r="DKU7" s="160"/>
      <c r="DKV7" s="160"/>
      <c r="DKW7" s="160"/>
      <c r="DKX7" s="160"/>
      <c r="DKY7" s="160"/>
      <c r="DKZ7" s="160"/>
      <c r="DLA7" s="160"/>
      <c r="DLB7" s="160"/>
      <c r="DLC7" s="160"/>
      <c r="DLD7" s="160"/>
      <c r="DLE7" s="160"/>
      <c r="DLF7" s="160"/>
      <c r="DLG7" s="160"/>
      <c r="DLH7" s="160"/>
      <c r="DLI7" s="160"/>
      <c r="DLJ7" s="160"/>
      <c r="DLK7" s="160"/>
      <c r="DLL7" s="160"/>
      <c r="DLM7" s="160"/>
      <c r="DLN7" s="160"/>
      <c r="DLO7" s="160"/>
      <c r="DLP7" s="160"/>
      <c r="DLQ7" s="160"/>
      <c r="DLR7" s="160"/>
      <c r="DLS7" s="160"/>
      <c r="DLT7" s="160"/>
      <c r="DLU7" s="160"/>
      <c r="DLV7" s="160"/>
      <c r="DLW7" s="160"/>
      <c r="DLX7" s="160"/>
      <c r="DLY7" s="160"/>
      <c r="DLZ7" s="160"/>
      <c r="DMA7" s="160"/>
      <c r="DMB7" s="160"/>
      <c r="DMC7" s="160"/>
      <c r="DMD7" s="160"/>
      <c r="DME7" s="160"/>
      <c r="DMF7" s="160"/>
      <c r="DMG7" s="160"/>
      <c r="DMH7" s="160"/>
      <c r="DMI7" s="160"/>
      <c r="DMJ7" s="160"/>
      <c r="DMK7" s="160"/>
      <c r="DML7" s="160"/>
      <c r="DMM7" s="160"/>
      <c r="DMN7" s="160"/>
      <c r="DMO7" s="160"/>
      <c r="DMP7" s="160"/>
      <c r="DMQ7" s="160"/>
      <c r="DMR7" s="160"/>
      <c r="DMS7" s="160"/>
      <c r="DMT7" s="160"/>
      <c r="DMU7" s="160"/>
      <c r="DMV7" s="160"/>
      <c r="DMW7" s="160"/>
      <c r="DMX7" s="160"/>
      <c r="DMY7" s="160"/>
      <c r="DMZ7" s="160"/>
      <c r="DNA7" s="160"/>
      <c r="DNB7" s="160"/>
      <c r="DNC7" s="160"/>
      <c r="DND7" s="160"/>
      <c r="DNE7" s="160"/>
      <c r="DNF7" s="160"/>
      <c r="DNG7" s="160"/>
      <c r="DNH7" s="160"/>
      <c r="DNI7" s="160"/>
      <c r="DNJ7" s="160"/>
      <c r="DNK7" s="160"/>
      <c r="DNL7" s="160"/>
      <c r="DNM7" s="160"/>
      <c r="DNN7" s="160"/>
      <c r="DNO7" s="160"/>
      <c r="DNP7" s="160"/>
      <c r="DNQ7" s="160"/>
      <c r="DNR7" s="160"/>
      <c r="DNS7" s="160"/>
      <c r="DNT7" s="160"/>
      <c r="DNU7" s="160"/>
      <c r="DNV7" s="160"/>
      <c r="DNW7" s="160"/>
      <c r="DNX7" s="160"/>
      <c r="DNY7" s="160"/>
      <c r="DNZ7" s="160"/>
      <c r="DOA7" s="160"/>
      <c r="DOB7" s="160"/>
      <c r="DOC7" s="160"/>
      <c r="DOD7" s="160"/>
      <c r="DOE7" s="160"/>
      <c r="DOF7" s="160"/>
      <c r="DOG7" s="160"/>
      <c r="DOH7" s="160"/>
      <c r="DOI7" s="160"/>
      <c r="DOJ7" s="160"/>
      <c r="DOK7" s="160"/>
      <c r="DOL7" s="160"/>
      <c r="DOM7" s="160"/>
      <c r="DON7" s="160"/>
      <c r="DOO7" s="160"/>
      <c r="DOP7" s="160"/>
      <c r="DOQ7" s="160"/>
      <c r="DOR7" s="160"/>
      <c r="DOS7" s="160"/>
      <c r="DOT7" s="160"/>
      <c r="DOU7" s="160"/>
      <c r="DOV7" s="160"/>
      <c r="DOW7" s="160"/>
      <c r="DOX7" s="160"/>
      <c r="DOY7" s="160"/>
      <c r="DOZ7" s="160"/>
      <c r="DPA7" s="160"/>
      <c r="DPB7" s="160"/>
      <c r="DPC7" s="160"/>
      <c r="DPD7" s="160"/>
      <c r="DPE7" s="160"/>
      <c r="DPF7" s="160"/>
      <c r="DPG7" s="160"/>
      <c r="DPH7" s="160"/>
      <c r="DPI7" s="160"/>
      <c r="DPJ7" s="160"/>
      <c r="DPK7" s="160"/>
      <c r="DPL7" s="160"/>
      <c r="DPM7" s="160"/>
      <c r="DPN7" s="160"/>
      <c r="DPO7" s="160"/>
      <c r="DPP7" s="160"/>
      <c r="DPQ7" s="160"/>
      <c r="DPR7" s="160"/>
      <c r="DPS7" s="160"/>
      <c r="DPT7" s="160"/>
      <c r="DPU7" s="160"/>
      <c r="DPV7" s="160"/>
      <c r="DPW7" s="160"/>
      <c r="DPX7" s="160"/>
      <c r="DPY7" s="160"/>
      <c r="DPZ7" s="160"/>
      <c r="DQA7" s="160"/>
      <c r="DQB7" s="160"/>
      <c r="DQC7" s="160"/>
      <c r="DQD7" s="160"/>
      <c r="DQE7" s="160"/>
      <c r="DQF7" s="160"/>
      <c r="DQG7" s="160"/>
      <c r="DQH7" s="160"/>
      <c r="DQI7" s="160"/>
      <c r="DQJ7" s="160"/>
      <c r="DQK7" s="160"/>
      <c r="DQL7" s="160"/>
      <c r="DQM7" s="160"/>
      <c r="DQN7" s="160"/>
      <c r="DQO7" s="160"/>
      <c r="DQP7" s="160"/>
      <c r="DQQ7" s="160"/>
      <c r="DQR7" s="160"/>
      <c r="DQS7" s="160"/>
      <c r="DQT7" s="160"/>
      <c r="DQU7" s="160"/>
      <c r="DQV7" s="160"/>
      <c r="DQW7" s="160"/>
      <c r="DQX7" s="160"/>
      <c r="DQY7" s="160"/>
      <c r="DQZ7" s="160"/>
      <c r="DRA7" s="160"/>
      <c r="DRB7" s="160"/>
      <c r="DRC7" s="160"/>
      <c r="DRD7" s="160"/>
      <c r="DRE7" s="160"/>
      <c r="DRF7" s="160"/>
      <c r="DRG7" s="160"/>
      <c r="DRH7" s="160"/>
      <c r="DRI7" s="160"/>
      <c r="DRJ7" s="160"/>
      <c r="DRK7" s="160"/>
      <c r="DRL7" s="160"/>
      <c r="DRM7" s="160"/>
      <c r="DRN7" s="160"/>
      <c r="DRO7" s="160"/>
      <c r="DRP7" s="160"/>
      <c r="DRQ7" s="160"/>
      <c r="DRR7" s="160"/>
      <c r="DRS7" s="160"/>
      <c r="DRT7" s="160"/>
      <c r="DRU7" s="160"/>
      <c r="DRV7" s="160"/>
      <c r="DRW7" s="160"/>
      <c r="DRX7" s="160"/>
      <c r="DRY7" s="160"/>
      <c r="DRZ7" s="160"/>
      <c r="DSA7" s="160"/>
      <c r="DSB7" s="160"/>
      <c r="DSC7" s="160"/>
      <c r="DSD7" s="160"/>
      <c r="DSE7" s="160"/>
      <c r="DSF7" s="160"/>
      <c r="DSG7" s="160"/>
      <c r="DSH7" s="160"/>
      <c r="DSI7" s="160"/>
      <c r="DSJ7" s="160"/>
      <c r="DSK7" s="160"/>
      <c r="DSL7" s="160"/>
      <c r="DSM7" s="160"/>
      <c r="DSN7" s="160"/>
      <c r="DSO7" s="160"/>
      <c r="DSP7" s="160"/>
      <c r="DSQ7" s="160"/>
      <c r="DSR7" s="160"/>
      <c r="DSS7" s="160"/>
      <c r="DST7" s="160"/>
      <c r="DSU7" s="160"/>
      <c r="DSV7" s="160"/>
      <c r="DSW7" s="160"/>
      <c r="DSX7" s="160"/>
      <c r="DSY7" s="160"/>
      <c r="DSZ7" s="160"/>
      <c r="DTA7" s="160"/>
      <c r="DTB7" s="160"/>
      <c r="DTC7" s="160"/>
      <c r="DTD7" s="160"/>
      <c r="DTE7" s="160"/>
      <c r="DTF7" s="160"/>
      <c r="DTG7" s="160"/>
      <c r="DTH7" s="160"/>
      <c r="DTI7" s="160"/>
      <c r="DTJ7" s="160"/>
      <c r="DTK7" s="160"/>
      <c r="DTL7" s="160"/>
      <c r="DTM7" s="160"/>
      <c r="DTN7" s="160"/>
      <c r="DTO7" s="160"/>
      <c r="DTP7" s="160"/>
      <c r="DTQ7" s="160"/>
      <c r="DTR7" s="160"/>
      <c r="DTS7" s="160"/>
      <c r="DTT7" s="160"/>
      <c r="DTU7" s="160"/>
      <c r="DTV7" s="160"/>
      <c r="DTW7" s="160"/>
      <c r="DTX7" s="160"/>
      <c r="DTY7" s="160"/>
      <c r="DTZ7" s="160"/>
      <c r="DUA7" s="160"/>
      <c r="DUB7" s="160"/>
      <c r="DUC7" s="160"/>
      <c r="DUD7" s="160"/>
      <c r="DUE7" s="160"/>
      <c r="DUF7" s="160"/>
      <c r="DUG7" s="160"/>
      <c r="DUH7" s="160"/>
      <c r="DUI7" s="160"/>
      <c r="DUJ7" s="160"/>
      <c r="DUK7" s="160"/>
      <c r="DUL7" s="160"/>
      <c r="DUM7" s="160"/>
      <c r="DUN7" s="160"/>
      <c r="DUO7" s="160"/>
      <c r="DUP7" s="160"/>
      <c r="DUQ7" s="160"/>
      <c r="DUR7" s="160"/>
      <c r="DUS7" s="160"/>
      <c r="DUT7" s="160"/>
      <c r="DUU7" s="160"/>
      <c r="DUV7" s="160"/>
      <c r="DUW7" s="160"/>
      <c r="DUX7" s="160"/>
      <c r="DUY7" s="160"/>
      <c r="DUZ7" s="160"/>
      <c r="DVA7" s="160"/>
      <c r="DVB7" s="160"/>
      <c r="DVC7" s="160"/>
      <c r="DVD7" s="160"/>
      <c r="DVE7" s="160"/>
      <c r="DVF7" s="160"/>
      <c r="DVG7" s="160"/>
      <c r="DVH7" s="160"/>
      <c r="DVI7" s="160"/>
      <c r="DVJ7" s="160"/>
      <c r="DVK7" s="160"/>
      <c r="DVL7" s="160"/>
      <c r="DVM7" s="160"/>
      <c r="DVN7" s="160"/>
      <c r="DVO7" s="160"/>
      <c r="DVP7" s="160"/>
      <c r="DVQ7" s="160"/>
      <c r="DVR7" s="160"/>
      <c r="DVS7" s="160"/>
      <c r="DVT7" s="160"/>
      <c r="DVU7" s="160"/>
      <c r="DVV7" s="160"/>
      <c r="DVW7" s="160"/>
      <c r="DVX7" s="160"/>
      <c r="DVY7" s="160"/>
      <c r="DVZ7" s="160"/>
      <c r="DWA7" s="160"/>
      <c r="DWB7" s="160"/>
      <c r="DWC7" s="160"/>
      <c r="DWD7" s="160"/>
      <c r="DWE7" s="160"/>
      <c r="DWF7" s="160"/>
      <c r="DWG7" s="160"/>
      <c r="DWH7" s="160"/>
      <c r="DWI7" s="160"/>
      <c r="DWJ7" s="160"/>
      <c r="DWK7" s="160"/>
      <c r="DWL7" s="160"/>
      <c r="DWM7" s="160"/>
      <c r="DWN7" s="160"/>
      <c r="DWO7" s="160"/>
      <c r="DWP7" s="160"/>
      <c r="DWQ7" s="160"/>
      <c r="DWR7" s="160"/>
      <c r="DWS7" s="160"/>
      <c r="DWT7" s="160"/>
      <c r="DWU7" s="160"/>
      <c r="DWV7" s="160"/>
      <c r="DWW7" s="160"/>
      <c r="DWX7" s="160"/>
      <c r="DWY7" s="160"/>
      <c r="DWZ7" s="160"/>
      <c r="DXA7" s="160"/>
      <c r="DXB7" s="160"/>
      <c r="DXC7" s="160"/>
      <c r="DXD7" s="160"/>
      <c r="DXE7" s="160"/>
      <c r="DXF7" s="160"/>
      <c r="DXG7" s="160"/>
      <c r="DXH7" s="160"/>
      <c r="DXI7" s="160"/>
      <c r="DXJ7" s="160"/>
      <c r="DXK7" s="160"/>
      <c r="DXL7" s="160"/>
      <c r="DXM7" s="160"/>
      <c r="DXN7" s="160"/>
      <c r="DXO7" s="160"/>
      <c r="DXP7" s="160"/>
      <c r="DXQ7" s="160"/>
      <c r="DXR7" s="160"/>
      <c r="DXS7" s="160"/>
      <c r="DXT7" s="160"/>
      <c r="DXU7" s="160"/>
      <c r="DXV7" s="160"/>
      <c r="DXW7" s="160"/>
      <c r="DXX7" s="160"/>
      <c r="DXY7" s="160"/>
      <c r="DXZ7" s="160"/>
      <c r="DYA7" s="160"/>
      <c r="DYB7" s="160"/>
      <c r="DYC7" s="160"/>
      <c r="DYD7" s="160"/>
      <c r="DYE7" s="160"/>
      <c r="DYF7" s="160"/>
      <c r="DYG7" s="160"/>
      <c r="DYH7" s="160"/>
      <c r="DYI7" s="160"/>
      <c r="DYJ7" s="160"/>
      <c r="DYK7" s="160"/>
      <c r="DYL7" s="160"/>
      <c r="DYM7" s="160"/>
      <c r="DYN7" s="160"/>
      <c r="DYO7" s="160"/>
      <c r="DYP7" s="160"/>
      <c r="DYQ7" s="160"/>
      <c r="DYR7" s="160"/>
      <c r="DYS7" s="160"/>
      <c r="DYT7" s="160"/>
      <c r="DYU7" s="160"/>
      <c r="DYV7" s="160"/>
      <c r="DYW7" s="160"/>
      <c r="DYX7" s="160"/>
      <c r="DYY7" s="160"/>
      <c r="DYZ7" s="160"/>
      <c r="DZA7" s="160"/>
      <c r="DZB7" s="160"/>
      <c r="DZC7" s="160"/>
      <c r="DZD7" s="160"/>
      <c r="DZE7" s="160"/>
      <c r="DZF7" s="160"/>
      <c r="DZG7" s="160"/>
      <c r="DZH7" s="160"/>
      <c r="DZI7" s="160"/>
      <c r="DZJ7" s="160"/>
      <c r="DZK7" s="160"/>
      <c r="DZL7" s="160"/>
      <c r="DZM7" s="160"/>
      <c r="DZN7" s="160"/>
      <c r="DZO7" s="160"/>
      <c r="DZP7" s="160"/>
      <c r="DZQ7" s="160"/>
      <c r="DZR7" s="160"/>
      <c r="DZS7" s="160"/>
      <c r="DZT7" s="160"/>
      <c r="DZU7" s="160"/>
      <c r="DZV7" s="160"/>
      <c r="DZW7" s="160"/>
      <c r="DZX7" s="160"/>
      <c r="DZY7" s="160"/>
      <c r="DZZ7" s="160"/>
      <c r="EAA7" s="160"/>
      <c r="EAB7" s="160"/>
      <c r="EAC7" s="160"/>
      <c r="EAD7" s="160"/>
      <c r="EAE7" s="160"/>
      <c r="EAF7" s="160"/>
      <c r="EAG7" s="160"/>
      <c r="EAH7" s="160"/>
      <c r="EAI7" s="160"/>
      <c r="EAJ7" s="160"/>
      <c r="EAK7" s="160"/>
      <c r="EAL7" s="160"/>
      <c r="EAM7" s="160"/>
      <c r="EAN7" s="160"/>
      <c r="EAO7" s="160"/>
      <c r="EAP7" s="160"/>
      <c r="EAQ7" s="160"/>
      <c r="EAR7" s="160"/>
      <c r="EAS7" s="160"/>
      <c r="EAT7" s="160"/>
      <c r="EAU7" s="160"/>
      <c r="EAV7" s="160"/>
      <c r="EAW7" s="160"/>
      <c r="EAX7" s="160"/>
      <c r="EAY7" s="160"/>
      <c r="EAZ7" s="160"/>
      <c r="EBA7" s="160"/>
      <c r="EBB7" s="160"/>
      <c r="EBC7" s="160"/>
      <c r="EBD7" s="160"/>
      <c r="EBE7" s="160"/>
      <c r="EBF7" s="160"/>
      <c r="EBG7" s="160"/>
      <c r="EBH7" s="160"/>
      <c r="EBI7" s="160"/>
      <c r="EBJ7" s="160"/>
      <c r="EBK7" s="160"/>
      <c r="EBL7" s="160"/>
      <c r="EBM7" s="160"/>
      <c r="EBN7" s="160"/>
      <c r="EBO7" s="160"/>
      <c r="EBP7" s="160"/>
      <c r="EBQ7" s="160"/>
      <c r="EBR7" s="160"/>
      <c r="EBS7" s="160"/>
      <c r="EBT7" s="160"/>
      <c r="EBU7" s="160"/>
      <c r="EBV7" s="160"/>
      <c r="EBW7" s="160"/>
      <c r="EBX7" s="160"/>
      <c r="EBY7" s="160"/>
      <c r="EBZ7" s="160"/>
      <c r="ECA7" s="160"/>
      <c r="ECB7" s="160"/>
      <c r="ECC7" s="160"/>
      <c r="ECD7" s="160"/>
      <c r="ECE7" s="160"/>
      <c r="ECF7" s="160"/>
      <c r="ECG7" s="160"/>
      <c r="ECH7" s="160"/>
      <c r="ECI7" s="160"/>
      <c r="ECJ7" s="160"/>
      <c r="ECK7" s="160"/>
      <c r="ECL7" s="160"/>
      <c r="ECM7" s="160"/>
      <c r="ECN7" s="160"/>
      <c r="ECO7" s="160"/>
      <c r="ECP7" s="160"/>
      <c r="ECQ7" s="160"/>
      <c r="ECR7" s="160"/>
      <c r="ECS7" s="160"/>
      <c r="ECT7" s="160"/>
      <c r="ECU7" s="160"/>
      <c r="ECV7" s="160"/>
      <c r="ECW7" s="160"/>
      <c r="ECX7" s="160"/>
      <c r="ECY7" s="160"/>
      <c r="ECZ7" s="160"/>
      <c r="EDA7" s="160"/>
      <c r="EDB7" s="160"/>
      <c r="EDC7" s="160"/>
      <c r="EDD7" s="160"/>
      <c r="EDE7" s="160"/>
      <c r="EDF7" s="160"/>
      <c r="EDG7" s="160"/>
      <c r="EDH7" s="160"/>
      <c r="EDI7" s="160"/>
      <c r="EDJ7" s="160"/>
      <c r="EDK7" s="160"/>
      <c r="EDL7" s="160"/>
      <c r="EDM7" s="160"/>
      <c r="EDN7" s="160"/>
      <c r="EDO7" s="160"/>
      <c r="EDP7" s="160"/>
      <c r="EDQ7" s="160"/>
      <c r="EDR7" s="160"/>
      <c r="EDS7" s="160"/>
      <c r="EDT7" s="160"/>
      <c r="EDU7" s="160"/>
      <c r="EDV7" s="160"/>
      <c r="EDW7" s="160"/>
      <c r="EDX7" s="160"/>
      <c r="EDY7" s="160"/>
      <c r="EDZ7" s="160"/>
      <c r="EEA7" s="160"/>
      <c r="EEB7" s="160"/>
      <c r="EEC7" s="160"/>
      <c r="EED7" s="160"/>
      <c r="EEE7" s="160"/>
      <c r="EEF7" s="160"/>
      <c r="EEG7" s="160"/>
      <c r="EEH7" s="160"/>
      <c r="EEI7" s="160"/>
      <c r="EEJ7" s="160"/>
      <c r="EEK7" s="160"/>
      <c r="EEL7" s="160"/>
      <c r="EEM7" s="160"/>
      <c r="EEN7" s="160"/>
      <c r="EEO7" s="160"/>
      <c r="EEP7" s="160"/>
      <c r="EEQ7" s="160"/>
      <c r="EER7" s="160"/>
      <c r="EES7" s="160"/>
      <c r="EET7" s="160"/>
      <c r="EEU7" s="160"/>
      <c r="EEV7" s="160"/>
      <c r="EEW7" s="160"/>
      <c r="EEX7" s="160"/>
      <c r="EEY7" s="160"/>
      <c r="EEZ7" s="160"/>
      <c r="EFA7" s="160"/>
      <c r="EFB7" s="160"/>
      <c r="EFC7" s="160"/>
      <c r="EFD7" s="160"/>
      <c r="EFE7" s="160"/>
      <c r="EFF7" s="160"/>
      <c r="EFG7" s="160"/>
      <c r="EFH7" s="160"/>
      <c r="EFI7" s="160"/>
      <c r="EFJ7" s="160"/>
      <c r="EFK7" s="160"/>
      <c r="EFL7" s="160"/>
      <c r="EFM7" s="160"/>
      <c r="EFN7" s="160"/>
      <c r="EFO7" s="160"/>
      <c r="EFP7" s="160"/>
      <c r="EFQ7" s="160"/>
      <c r="EFR7" s="160"/>
      <c r="EFS7" s="160"/>
      <c r="EFT7" s="160"/>
      <c r="EFU7" s="160"/>
      <c r="EFV7" s="160"/>
      <c r="EFW7" s="160"/>
      <c r="EFX7" s="160"/>
      <c r="EFY7" s="160"/>
      <c r="EFZ7" s="160"/>
      <c r="EGA7" s="160"/>
      <c r="EGB7" s="160"/>
      <c r="EGC7" s="160"/>
      <c r="EGD7" s="160"/>
      <c r="EGE7" s="160"/>
      <c r="EGF7" s="160"/>
      <c r="EGG7" s="160"/>
      <c r="EGH7" s="160"/>
      <c r="EGI7" s="160"/>
      <c r="EGJ7" s="160"/>
      <c r="EGK7" s="160"/>
      <c r="EGL7" s="160"/>
      <c r="EGM7" s="160"/>
      <c r="EGN7" s="160"/>
      <c r="EGO7" s="160"/>
      <c r="EGP7" s="160"/>
      <c r="EGQ7" s="160"/>
      <c r="EGR7" s="160"/>
      <c r="EGS7" s="160"/>
      <c r="EGT7" s="160"/>
      <c r="EGU7" s="160"/>
      <c r="EGV7" s="160"/>
      <c r="EGW7" s="160"/>
      <c r="EGX7" s="160"/>
      <c r="EGY7" s="160"/>
      <c r="EGZ7" s="160"/>
      <c r="EHA7" s="160"/>
      <c r="EHB7" s="160"/>
      <c r="EHC7" s="160"/>
      <c r="EHD7" s="160"/>
      <c r="EHE7" s="160"/>
      <c r="EHF7" s="160"/>
      <c r="EHG7" s="160"/>
      <c r="EHH7" s="160"/>
      <c r="EHI7" s="160"/>
      <c r="EHJ7" s="160"/>
      <c r="EHK7" s="160"/>
      <c r="EHL7" s="160"/>
      <c r="EHM7" s="160"/>
      <c r="EHN7" s="160"/>
      <c r="EHO7" s="160"/>
      <c r="EHP7" s="160"/>
      <c r="EHQ7" s="160"/>
      <c r="EHR7" s="160"/>
      <c r="EHS7" s="160"/>
      <c r="EHT7" s="160"/>
      <c r="EHU7" s="160"/>
      <c r="EHV7" s="160"/>
      <c r="EHW7" s="160"/>
      <c r="EHX7" s="160"/>
      <c r="EHY7" s="160"/>
      <c r="EHZ7" s="160"/>
      <c r="EIA7" s="160"/>
      <c r="EIB7" s="160"/>
      <c r="EIC7" s="160"/>
      <c r="EID7" s="160"/>
      <c r="EIE7" s="160"/>
      <c r="EIF7" s="160"/>
      <c r="EIG7" s="160"/>
      <c r="EIH7" s="160"/>
      <c r="EII7" s="160"/>
      <c r="EIJ7" s="160"/>
      <c r="EIK7" s="160"/>
      <c r="EIL7" s="160"/>
      <c r="EIM7" s="160"/>
      <c r="EIN7" s="160"/>
      <c r="EIO7" s="160"/>
      <c r="EIP7" s="160"/>
      <c r="EIQ7" s="160"/>
      <c r="EIR7" s="160"/>
      <c r="EIS7" s="160"/>
      <c r="EIT7" s="160"/>
      <c r="EIU7" s="160"/>
      <c r="EIV7" s="160"/>
      <c r="EIW7" s="160"/>
      <c r="EIX7" s="160"/>
      <c r="EIY7" s="160"/>
      <c r="EIZ7" s="160"/>
      <c r="EJA7" s="160"/>
      <c r="EJB7" s="160"/>
      <c r="EJC7" s="160"/>
      <c r="EJD7" s="160"/>
      <c r="EJE7" s="160"/>
      <c r="EJF7" s="160"/>
      <c r="EJG7" s="160"/>
      <c r="EJH7" s="160"/>
      <c r="EJI7" s="160"/>
      <c r="EJJ7" s="160"/>
      <c r="EJK7" s="160"/>
      <c r="EJL7" s="160"/>
      <c r="EJM7" s="160"/>
      <c r="EJN7" s="160"/>
      <c r="EJO7" s="160"/>
      <c r="EJP7" s="160"/>
      <c r="EJQ7" s="160"/>
      <c r="EJR7" s="160"/>
      <c r="EJS7" s="160"/>
      <c r="EJT7" s="160"/>
      <c r="EJU7" s="160"/>
      <c r="EJV7" s="160"/>
      <c r="EJW7" s="160"/>
      <c r="EJX7" s="160"/>
      <c r="EJY7" s="160"/>
      <c r="EJZ7" s="160"/>
      <c r="EKA7" s="160"/>
      <c r="EKB7" s="160"/>
      <c r="EKC7" s="160"/>
      <c r="EKD7" s="160"/>
      <c r="EKE7" s="160"/>
      <c r="EKF7" s="160"/>
      <c r="EKG7" s="160"/>
      <c r="EKH7" s="160"/>
      <c r="EKI7" s="160"/>
      <c r="EKJ7" s="160"/>
      <c r="EKK7" s="160"/>
      <c r="EKL7" s="160"/>
      <c r="EKM7" s="160"/>
      <c r="EKN7" s="160"/>
      <c r="EKO7" s="160"/>
      <c r="EKP7" s="160"/>
      <c r="EKQ7" s="160"/>
      <c r="EKR7" s="160"/>
      <c r="EKS7" s="160"/>
      <c r="EKT7" s="160"/>
      <c r="EKU7" s="160"/>
      <c r="EKV7" s="160"/>
      <c r="EKW7" s="160"/>
      <c r="EKX7" s="160"/>
      <c r="EKY7" s="160"/>
      <c r="EKZ7" s="160"/>
      <c r="ELA7" s="160"/>
      <c r="ELB7" s="160"/>
      <c r="ELC7" s="160"/>
      <c r="ELD7" s="160"/>
      <c r="ELE7" s="160"/>
      <c r="ELF7" s="160"/>
      <c r="ELG7" s="160"/>
      <c r="ELH7" s="160"/>
      <c r="ELI7" s="160"/>
      <c r="ELJ7" s="160"/>
      <c r="ELK7" s="160"/>
      <c r="ELL7" s="160"/>
      <c r="ELM7" s="160"/>
      <c r="ELN7" s="160"/>
      <c r="ELO7" s="160"/>
      <c r="ELP7" s="160"/>
      <c r="ELQ7" s="160"/>
      <c r="ELR7" s="160"/>
      <c r="ELS7" s="160"/>
      <c r="ELT7" s="160"/>
      <c r="ELU7" s="160"/>
      <c r="ELV7" s="160"/>
      <c r="ELW7" s="160"/>
      <c r="ELX7" s="160"/>
      <c r="ELY7" s="160"/>
      <c r="ELZ7" s="160"/>
      <c r="EMA7" s="160"/>
      <c r="EMB7" s="160"/>
      <c r="EMC7" s="160"/>
      <c r="EMD7" s="160"/>
      <c r="EME7" s="160"/>
      <c r="EMF7" s="160"/>
      <c r="EMG7" s="160"/>
      <c r="EMH7" s="160"/>
      <c r="EMI7" s="160"/>
      <c r="EMJ7" s="160"/>
      <c r="EMK7" s="160"/>
      <c r="EML7" s="160"/>
      <c r="EMM7" s="160"/>
      <c r="EMN7" s="160"/>
      <c r="EMO7" s="160"/>
      <c r="EMP7" s="160"/>
      <c r="EMQ7" s="160"/>
      <c r="EMR7" s="160"/>
      <c r="EMS7" s="160"/>
      <c r="EMT7" s="160"/>
      <c r="EMU7" s="160"/>
      <c r="EMV7" s="160"/>
      <c r="EMW7" s="160"/>
      <c r="EMX7" s="160"/>
      <c r="EMY7" s="160"/>
      <c r="EMZ7" s="160"/>
      <c r="ENA7" s="160"/>
      <c r="ENB7" s="160"/>
      <c r="ENC7" s="160"/>
      <c r="END7" s="160"/>
      <c r="ENE7" s="160"/>
      <c r="ENF7" s="160"/>
      <c r="ENG7" s="160"/>
      <c r="ENH7" s="160"/>
      <c r="ENI7" s="160"/>
      <c r="ENJ7" s="160"/>
      <c r="ENK7" s="160"/>
      <c r="ENL7" s="160"/>
      <c r="ENM7" s="160"/>
      <c r="ENN7" s="160"/>
      <c r="ENO7" s="160"/>
      <c r="ENP7" s="160"/>
      <c r="ENQ7" s="160"/>
      <c r="ENR7" s="160"/>
      <c r="ENS7" s="160"/>
      <c r="ENT7" s="160"/>
      <c r="ENU7" s="160"/>
      <c r="ENV7" s="160"/>
      <c r="ENW7" s="160"/>
      <c r="ENX7" s="160"/>
      <c r="ENY7" s="160"/>
      <c r="ENZ7" s="160"/>
      <c r="EOA7" s="160"/>
      <c r="EOB7" s="160"/>
      <c r="EOC7" s="160"/>
      <c r="EOD7" s="160"/>
      <c r="EOE7" s="160"/>
      <c r="EOF7" s="160"/>
      <c r="EOG7" s="160"/>
      <c r="EOH7" s="160"/>
      <c r="EOI7" s="160"/>
      <c r="EOJ7" s="160"/>
      <c r="EOK7" s="160"/>
      <c r="EOL7" s="160"/>
      <c r="EOM7" s="160"/>
      <c r="EON7" s="160"/>
      <c r="EOO7" s="160"/>
      <c r="EOP7" s="160"/>
      <c r="EOQ7" s="160"/>
      <c r="EOR7" s="160"/>
      <c r="EOS7" s="160"/>
      <c r="EOT7" s="160"/>
      <c r="EOU7" s="160"/>
      <c r="EOV7" s="160"/>
      <c r="EOW7" s="160"/>
      <c r="EOX7" s="160"/>
      <c r="EOY7" s="160"/>
      <c r="EOZ7" s="160"/>
      <c r="EPA7" s="160"/>
      <c r="EPB7" s="160"/>
      <c r="EPC7" s="160"/>
      <c r="EPD7" s="160"/>
      <c r="EPE7" s="160"/>
      <c r="EPF7" s="160"/>
      <c r="EPG7" s="160"/>
      <c r="EPH7" s="160"/>
      <c r="EPI7" s="160"/>
      <c r="EPJ7" s="160"/>
      <c r="EPK7" s="160"/>
      <c r="EPL7" s="160"/>
      <c r="EPM7" s="160"/>
      <c r="EPN7" s="160"/>
      <c r="EPO7" s="160"/>
      <c r="EPP7" s="160"/>
      <c r="EPQ7" s="160"/>
      <c r="EPR7" s="160"/>
      <c r="EPS7" s="160"/>
      <c r="EPT7" s="160"/>
      <c r="EPU7" s="160"/>
      <c r="EPV7" s="160"/>
      <c r="EPW7" s="160"/>
      <c r="EPX7" s="160"/>
      <c r="EPY7" s="160"/>
      <c r="EPZ7" s="160"/>
      <c r="EQA7" s="160"/>
      <c r="EQB7" s="160"/>
      <c r="EQC7" s="160"/>
      <c r="EQD7" s="160"/>
      <c r="EQE7" s="160"/>
      <c r="EQF7" s="160"/>
      <c r="EQG7" s="160"/>
      <c r="EQH7" s="160"/>
      <c r="EQI7" s="160"/>
      <c r="EQJ7" s="160"/>
      <c r="EQK7" s="160"/>
      <c r="EQL7" s="160"/>
      <c r="EQM7" s="160"/>
      <c r="EQN7" s="160"/>
      <c r="EQO7" s="160"/>
      <c r="EQP7" s="160"/>
      <c r="EQQ7" s="160"/>
      <c r="EQR7" s="160"/>
      <c r="EQS7" s="160"/>
      <c r="EQT7" s="160"/>
      <c r="EQU7" s="160"/>
      <c r="EQV7" s="160"/>
      <c r="EQW7" s="160"/>
      <c r="EQX7" s="160"/>
      <c r="EQY7" s="160"/>
      <c r="EQZ7" s="160"/>
      <c r="ERA7" s="160"/>
      <c r="ERB7" s="160"/>
      <c r="ERC7" s="160"/>
      <c r="ERD7" s="160"/>
      <c r="ERE7" s="160"/>
      <c r="ERF7" s="160"/>
      <c r="ERG7" s="160"/>
      <c r="ERH7" s="160"/>
      <c r="ERI7" s="160"/>
      <c r="ERJ7" s="160"/>
      <c r="ERK7" s="160"/>
      <c r="ERL7" s="160"/>
      <c r="ERM7" s="160"/>
      <c r="ERN7" s="160"/>
      <c r="ERO7" s="160"/>
      <c r="ERP7" s="160"/>
      <c r="ERQ7" s="160"/>
      <c r="ERR7" s="160"/>
      <c r="ERS7" s="160"/>
      <c r="ERT7" s="160"/>
      <c r="ERU7" s="160"/>
      <c r="ERV7" s="160"/>
      <c r="ERW7" s="160"/>
      <c r="ERX7" s="160"/>
      <c r="ERY7" s="160"/>
      <c r="ERZ7" s="160"/>
      <c r="ESA7" s="160"/>
      <c r="ESB7" s="160"/>
      <c r="ESC7" s="160"/>
      <c r="ESD7" s="160"/>
      <c r="ESE7" s="160"/>
      <c r="ESF7" s="160"/>
      <c r="ESG7" s="160"/>
      <c r="ESH7" s="160"/>
      <c r="ESI7" s="160"/>
      <c r="ESJ7" s="160"/>
      <c r="ESK7" s="160"/>
      <c r="ESL7" s="160"/>
      <c r="ESM7" s="160"/>
      <c r="ESN7" s="160"/>
      <c r="ESO7" s="160"/>
      <c r="ESP7" s="160"/>
      <c r="ESQ7" s="160"/>
      <c r="ESR7" s="160"/>
      <c r="ESS7" s="160"/>
      <c r="EST7" s="160"/>
      <c r="ESU7" s="160"/>
      <c r="ESV7" s="160"/>
      <c r="ESW7" s="160"/>
      <c r="ESX7" s="160"/>
      <c r="ESY7" s="160"/>
      <c r="ESZ7" s="160"/>
      <c r="ETA7" s="160"/>
      <c r="ETB7" s="160"/>
      <c r="ETC7" s="160"/>
      <c r="ETD7" s="160"/>
      <c r="ETE7" s="160"/>
      <c r="ETF7" s="160"/>
      <c r="ETG7" s="160"/>
      <c r="ETH7" s="160"/>
      <c r="ETI7" s="160"/>
      <c r="ETJ7" s="160"/>
      <c r="ETK7" s="160"/>
      <c r="ETL7" s="160"/>
      <c r="ETM7" s="160"/>
      <c r="ETN7" s="160"/>
      <c r="ETO7" s="160"/>
      <c r="ETP7" s="160"/>
      <c r="ETQ7" s="160"/>
      <c r="ETR7" s="160"/>
      <c r="ETS7" s="160"/>
      <c r="ETT7" s="160"/>
      <c r="ETU7" s="160"/>
      <c r="ETV7" s="160"/>
      <c r="ETW7" s="160"/>
      <c r="ETX7" s="160"/>
      <c r="ETY7" s="160"/>
      <c r="ETZ7" s="160"/>
      <c r="EUA7" s="160"/>
      <c r="EUB7" s="160"/>
      <c r="EUC7" s="160"/>
      <c r="EUD7" s="160"/>
      <c r="EUE7" s="160"/>
      <c r="EUF7" s="160"/>
      <c r="EUG7" s="160"/>
      <c r="EUH7" s="160"/>
      <c r="EUI7" s="160"/>
      <c r="EUJ7" s="160"/>
      <c r="EUK7" s="160"/>
      <c r="EUL7" s="160"/>
      <c r="EUM7" s="160"/>
      <c r="EUN7" s="160"/>
      <c r="EUO7" s="160"/>
      <c r="EUP7" s="160"/>
      <c r="EUQ7" s="160"/>
      <c r="EUR7" s="160"/>
      <c r="EUS7" s="160"/>
      <c r="EUT7" s="160"/>
      <c r="EUU7" s="160"/>
      <c r="EUV7" s="160"/>
      <c r="EUW7" s="160"/>
      <c r="EUX7" s="160"/>
      <c r="EUY7" s="160"/>
      <c r="EUZ7" s="160"/>
      <c r="EVA7" s="160"/>
      <c r="EVB7" s="160"/>
      <c r="EVC7" s="160"/>
      <c r="EVD7" s="160"/>
      <c r="EVE7" s="160"/>
      <c r="EVF7" s="160"/>
      <c r="EVG7" s="160"/>
      <c r="EVH7" s="160"/>
      <c r="EVI7" s="160"/>
      <c r="EVJ7" s="160"/>
      <c r="EVK7" s="160"/>
      <c r="EVL7" s="160"/>
      <c r="EVM7" s="160"/>
      <c r="EVN7" s="160"/>
      <c r="EVO7" s="160"/>
      <c r="EVP7" s="160"/>
      <c r="EVQ7" s="160"/>
      <c r="EVR7" s="160"/>
      <c r="EVS7" s="160"/>
      <c r="EVT7" s="160"/>
      <c r="EVU7" s="160"/>
      <c r="EVV7" s="160"/>
      <c r="EVW7" s="160"/>
      <c r="EVX7" s="160"/>
      <c r="EVY7" s="160"/>
      <c r="EVZ7" s="160"/>
      <c r="EWA7" s="160"/>
      <c r="EWB7" s="160"/>
      <c r="EWC7" s="160"/>
      <c r="EWD7" s="160"/>
      <c r="EWE7" s="160"/>
      <c r="EWF7" s="160"/>
      <c r="EWG7" s="160"/>
      <c r="EWH7" s="160"/>
      <c r="EWI7" s="160"/>
      <c r="EWJ7" s="160"/>
      <c r="EWK7" s="160"/>
      <c r="EWL7" s="160"/>
      <c r="EWM7" s="160"/>
      <c r="EWN7" s="160"/>
      <c r="EWO7" s="160"/>
      <c r="EWP7" s="160"/>
      <c r="EWQ7" s="160"/>
      <c r="EWR7" s="160"/>
      <c r="EWS7" s="160"/>
      <c r="EWT7" s="160"/>
      <c r="EWU7" s="160"/>
      <c r="EWV7" s="160"/>
      <c r="EWW7" s="160"/>
      <c r="EWX7" s="160"/>
      <c r="EWY7" s="160"/>
      <c r="EWZ7" s="160"/>
      <c r="EXA7" s="160"/>
      <c r="EXB7" s="160"/>
      <c r="EXC7" s="160"/>
      <c r="EXD7" s="160"/>
      <c r="EXE7" s="160"/>
      <c r="EXF7" s="160"/>
      <c r="EXG7" s="160"/>
      <c r="EXH7" s="160"/>
      <c r="EXI7" s="160"/>
      <c r="EXJ7" s="160"/>
      <c r="EXK7" s="160"/>
      <c r="EXL7" s="160"/>
      <c r="EXM7" s="160"/>
      <c r="EXN7" s="160"/>
      <c r="EXO7" s="160"/>
      <c r="EXP7" s="160"/>
      <c r="EXQ7" s="160"/>
      <c r="EXR7" s="160"/>
      <c r="EXS7" s="160"/>
      <c r="EXT7" s="160"/>
      <c r="EXU7" s="160"/>
      <c r="EXV7" s="160"/>
      <c r="EXW7" s="160"/>
      <c r="EXX7" s="160"/>
      <c r="EXY7" s="160"/>
      <c r="EXZ7" s="160"/>
      <c r="EYA7" s="160"/>
      <c r="EYB7" s="160"/>
      <c r="EYC7" s="160"/>
      <c r="EYD7" s="160"/>
      <c r="EYE7" s="160"/>
      <c r="EYF7" s="160"/>
      <c r="EYG7" s="160"/>
      <c r="EYH7" s="160"/>
      <c r="EYI7" s="160"/>
      <c r="EYJ7" s="160"/>
      <c r="EYK7" s="160"/>
      <c r="EYL7" s="160"/>
      <c r="EYM7" s="160"/>
      <c r="EYN7" s="160"/>
      <c r="EYO7" s="160"/>
      <c r="EYP7" s="160"/>
      <c r="EYQ7" s="160"/>
      <c r="EYR7" s="160"/>
      <c r="EYS7" s="160"/>
      <c r="EYT7" s="160"/>
      <c r="EYU7" s="160"/>
      <c r="EYV7" s="160"/>
      <c r="EYW7" s="160"/>
      <c r="EYX7" s="160"/>
      <c r="EYY7" s="160"/>
      <c r="EYZ7" s="160"/>
      <c r="EZA7" s="160"/>
      <c r="EZB7" s="160"/>
      <c r="EZC7" s="160"/>
      <c r="EZD7" s="160"/>
      <c r="EZE7" s="160"/>
      <c r="EZF7" s="160"/>
      <c r="EZG7" s="160"/>
      <c r="EZH7" s="160"/>
      <c r="EZI7" s="160"/>
      <c r="EZJ7" s="160"/>
      <c r="EZK7" s="160"/>
      <c r="EZL7" s="160"/>
      <c r="EZM7" s="160"/>
      <c r="EZN7" s="160"/>
      <c r="EZO7" s="160"/>
      <c r="EZP7" s="160"/>
      <c r="EZQ7" s="160"/>
      <c r="EZR7" s="160"/>
      <c r="EZS7" s="160"/>
      <c r="EZT7" s="160"/>
      <c r="EZU7" s="160"/>
      <c r="EZV7" s="160"/>
      <c r="EZW7" s="160"/>
      <c r="EZX7" s="160"/>
      <c r="EZY7" s="160"/>
      <c r="EZZ7" s="160"/>
      <c r="FAA7" s="160"/>
      <c r="FAB7" s="160"/>
      <c r="FAC7" s="160"/>
      <c r="FAD7" s="160"/>
      <c r="FAE7" s="160"/>
      <c r="FAF7" s="160"/>
      <c r="FAG7" s="160"/>
      <c r="FAH7" s="160"/>
      <c r="FAI7" s="160"/>
      <c r="FAJ7" s="160"/>
      <c r="FAK7" s="160"/>
      <c r="FAL7" s="160"/>
      <c r="FAM7" s="160"/>
      <c r="FAN7" s="160"/>
      <c r="FAO7" s="160"/>
      <c r="FAP7" s="160"/>
      <c r="FAQ7" s="160"/>
      <c r="FAR7" s="160"/>
      <c r="FAS7" s="160"/>
      <c r="FAT7" s="160"/>
      <c r="FAU7" s="160"/>
      <c r="FAV7" s="160"/>
      <c r="FAW7" s="160"/>
      <c r="FAX7" s="160"/>
      <c r="FAY7" s="160"/>
      <c r="FAZ7" s="160"/>
      <c r="FBA7" s="160"/>
      <c r="FBB7" s="160"/>
      <c r="FBC7" s="160"/>
      <c r="FBD7" s="160"/>
      <c r="FBE7" s="160"/>
      <c r="FBF7" s="160"/>
      <c r="FBG7" s="160"/>
      <c r="FBH7" s="160"/>
      <c r="FBI7" s="160"/>
      <c r="FBJ7" s="160"/>
      <c r="FBK7" s="160"/>
      <c r="FBL7" s="160"/>
      <c r="FBM7" s="160"/>
      <c r="FBN7" s="160"/>
      <c r="FBO7" s="160"/>
      <c r="FBP7" s="160"/>
      <c r="FBQ7" s="160"/>
      <c r="FBR7" s="160"/>
      <c r="FBS7" s="160"/>
      <c r="FBT7" s="160"/>
      <c r="FBU7" s="160"/>
      <c r="FBV7" s="160"/>
      <c r="FBW7" s="160"/>
      <c r="FBX7" s="160"/>
      <c r="FBY7" s="160"/>
      <c r="FBZ7" s="160"/>
      <c r="FCA7" s="160"/>
      <c r="FCB7" s="160"/>
      <c r="FCC7" s="160"/>
      <c r="FCD7" s="160"/>
      <c r="FCE7" s="160"/>
      <c r="FCF7" s="160"/>
      <c r="FCG7" s="160"/>
      <c r="FCH7" s="160"/>
      <c r="FCI7" s="160"/>
      <c r="FCJ7" s="160"/>
      <c r="FCK7" s="160"/>
      <c r="FCL7" s="160"/>
      <c r="FCM7" s="160"/>
      <c r="FCN7" s="160"/>
      <c r="FCO7" s="160"/>
      <c r="FCP7" s="160"/>
      <c r="FCQ7" s="160"/>
      <c r="FCR7" s="160"/>
      <c r="FCS7" s="160"/>
      <c r="FCT7" s="160"/>
      <c r="FCU7" s="160"/>
      <c r="FCV7" s="160"/>
      <c r="FCW7" s="160"/>
      <c r="FCX7" s="160"/>
      <c r="FCY7" s="160"/>
      <c r="FCZ7" s="160"/>
      <c r="FDA7" s="160"/>
      <c r="FDB7" s="160"/>
      <c r="FDC7" s="160"/>
      <c r="FDD7" s="160"/>
      <c r="FDE7" s="160"/>
      <c r="FDF7" s="160"/>
      <c r="FDG7" s="160"/>
      <c r="FDH7" s="160"/>
      <c r="FDI7" s="160"/>
      <c r="FDJ7" s="160"/>
      <c r="FDK7" s="160"/>
      <c r="FDL7" s="160"/>
      <c r="FDM7" s="160"/>
      <c r="FDN7" s="160"/>
      <c r="FDO7" s="160"/>
      <c r="FDP7" s="160"/>
      <c r="FDQ7" s="160"/>
      <c r="FDR7" s="160"/>
      <c r="FDS7" s="160"/>
      <c r="FDT7" s="160"/>
      <c r="FDU7" s="160"/>
      <c r="FDV7" s="160"/>
      <c r="FDW7" s="160"/>
      <c r="FDX7" s="160"/>
      <c r="FDY7" s="160"/>
      <c r="FDZ7" s="160"/>
      <c r="FEA7" s="160"/>
      <c r="FEB7" s="160"/>
      <c r="FEC7" s="160"/>
      <c r="FED7" s="160"/>
      <c r="FEE7" s="160"/>
      <c r="FEF7" s="160"/>
      <c r="FEG7" s="160"/>
      <c r="FEH7" s="160"/>
      <c r="FEI7" s="160"/>
      <c r="FEJ7" s="160"/>
      <c r="FEK7" s="160"/>
      <c r="FEL7" s="160"/>
      <c r="FEM7" s="160"/>
      <c r="FEN7" s="160"/>
      <c r="FEO7" s="160"/>
      <c r="FEP7" s="160"/>
      <c r="FEQ7" s="160"/>
      <c r="FER7" s="160"/>
      <c r="FES7" s="160"/>
      <c r="FET7" s="160"/>
      <c r="FEU7" s="160"/>
      <c r="FEV7" s="160"/>
      <c r="FEW7" s="160"/>
      <c r="FEX7" s="160"/>
      <c r="FEY7" s="160"/>
      <c r="FEZ7" s="160"/>
      <c r="FFA7" s="160"/>
      <c r="FFB7" s="160"/>
      <c r="FFC7" s="160"/>
      <c r="FFD7" s="160"/>
      <c r="FFE7" s="160"/>
      <c r="FFF7" s="160"/>
      <c r="FFG7" s="160"/>
      <c r="FFH7" s="160"/>
      <c r="FFI7" s="160"/>
      <c r="FFJ7" s="160"/>
      <c r="FFK7" s="160"/>
      <c r="FFL7" s="160"/>
      <c r="FFM7" s="160"/>
      <c r="FFN7" s="160"/>
      <c r="FFO7" s="160"/>
      <c r="FFP7" s="160"/>
      <c r="FFQ7" s="160"/>
      <c r="FFR7" s="160"/>
      <c r="FFS7" s="160"/>
      <c r="FFT7" s="160"/>
      <c r="FFU7" s="160"/>
      <c r="FFV7" s="160"/>
      <c r="FFW7" s="160"/>
      <c r="FFX7" s="160"/>
      <c r="FFY7" s="160"/>
      <c r="FFZ7" s="160"/>
      <c r="FGA7" s="160"/>
      <c r="FGB7" s="160"/>
      <c r="FGC7" s="160"/>
      <c r="FGD7" s="160"/>
      <c r="FGE7" s="160"/>
      <c r="FGF7" s="160"/>
      <c r="FGG7" s="160"/>
      <c r="FGH7" s="160"/>
      <c r="FGI7" s="160"/>
      <c r="FGJ7" s="160"/>
      <c r="FGK7" s="160"/>
      <c r="FGL7" s="160"/>
      <c r="FGM7" s="160"/>
      <c r="FGN7" s="160"/>
      <c r="FGO7" s="160"/>
      <c r="FGP7" s="160"/>
      <c r="FGQ7" s="160"/>
      <c r="FGR7" s="160"/>
      <c r="FGS7" s="160"/>
      <c r="FGT7" s="160"/>
      <c r="FGU7" s="160"/>
      <c r="FGV7" s="160"/>
      <c r="FGW7" s="160"/>
      <c r="FGX7" s="160"/>
      <c r="FGY7" s="160"/>
      <c r="FGZ7" s="160"/>
      <c r="FHA7" s="160"/>
      <c r="FHB7" s="160"/>
      <c r="FHC7" s="160"/>
      <c r="FHD7" s="160"/>
      <c r="FHE7" s="160"/>
      <c r="FHF7" s="160"/>
      <c r="FHG7" s="160"/>
      <c r="FHH7" s="160"/>
      <c r="FHI7" s="160"/>
      <c r="FHJ7" s="160"/>
      <c r="FHK7" s="160"/>
      <c r="FHL7" s="160"/>
      <c r="FHM7" s="160"/>
      <c r="FHN7" s="160"/>
      <c r="FHO7" s="160"/>
      <c r="FHP7" s="160"/>
      <c r="FHQ7" s="160"/>
      <c r="FHR7" s="160"/>
      <c r="FHS7" s="160"/>
      <c r="FHT7" s="160"/>
      <c r="FHU7" s="160"/>
      <c r="FHV7" s="160"/>
      <c r="FHW7" s="160"/>
      <c r="FHX7" s="160"/>
      <c r="FHY7" s="160"/>
      <c r="FHZ7" s="160"/>
      <c r="FIA7" s="160"/>
      <c r="FIB7" s="160"/>
      <c r="FIC7" s="160"/>
      <c r="FID7" s="160"/>
      <c r="FIE7" s="160"/>
      <c r="FIF7" s="160"/>
      <c r="FIG7" s="160"/>
      <c r="FIH7" s="160"/>
      <c r="FII7" s="160"/>
      <c r="FIJ7" s="160"/>
      <c r="FIK7" s="160"/>
      <c r="FIL7" s="160"/>
      <c r="FIM7" s="160"/>
      <c r="FIN7" s="160"/>
      <c r="FIO7" s="160"/>
      <c r="FIP7" s="160"/>
      <c r="FIQ7" s="160"/>
      <c r="FIR7" s="160"/>
      <c r="FIS7" s="160"/>
      <c r="FIT7" s="160"/>
      <c r="FIU7" s="160"/>
      <c r="FIV7" s="160"/>
      <c r="FIW7" s="160"/>
      <c r="FIX7" s="160"/>
      <c r="FIY7" s="160"/>
      <c r="FIZ7" s="160"/>
      <c r="FJA7" s="160"/>
      <c r="FJB7" s="160"/>
      <c r="FJC7" s="160"/>
      <c r="FJD7" s="160"/>
      <c r="FJE7" s="160"/>
      <c r="FJF7" s="160"/>
      <c r="FJG7" s="160"/>
      <c r="FJH7" s="160"/>
      <c r="FJI7" s="160"/>
      <c r="FJJ7" s="160"/>
      <c r="FJK7" s="160"/>
      <c r="FJL7" s="160"/>
      <c r="FJM7" s="160"/>
      <c r="FJN7" s="160"/>
      <c r="FJO7" s="160"/>
      <c r="FJP7" s="160"/>
      <c r="FJQ7" s="160"/>
      <c r="FJR7" s="160"/>
      <c r="FJS7" s="160"/>
      <c r="FJT7" s="160"/>
      <c r="FJU7" s="160"/>
      <c r="FJV7" s="160"/>
      <c r="FJW7" s="160"/>
      <c r="FJX7" s="160"/>
      <c r="FJY7" s="160"/>
      <c r="FJZ7" s="160"/>
      <c r="FKA7" s="160"/>
      <c r="FKB7" s="160"/>
      <c r="FKC7" s="160"/>
      <c r="FKD7" s="160"/>
      <c r="FKE7" s="160"/>
      <c r="FKF7" s="160"/>
      <c r="FKG7" s="160"/>
      <c r="FKH7" s="160"/>
      <c r="FKI7" s="160"/>
      <c r="FKJ7" s="160"/>
      <c r="FKK7" s="160"/>
      <c r="FKL7" s="160"/>
      <c r="FKM7" s="160"/>
      <c r="FKN7" s="160"/>
      <c r="FKO7" s="160"/>
      <c r="FKP7" s="160"/>
      <c r="FKQ7" s="160"/>
      <c r="FKR7" s="160"/>
      <c r="FKS7" s="160"/>
      <c r="FKT7" s="160"/>
      <c r="FKU7" s="160"/>
      <c r="FKV7" s="160"/>
      <c r="FKW7" s="160"/>
      <c r="FKX7" s="160"/>
      <c r="FKY7" s="160"/>
      <c r="FKZ7" s="160"/>
      <c r="FLA7" s="160"/>
      <c r="FLB7" s="160"/>
      <c r="FLC7" s="160"/>
      <c r="FLD7" s="160"/>
      <c r="FLE7" s="160"/>
      <c r="FLF7" s="160"/>
      <c r="FLG7" s="160"/>
      <c r="FLH7" s="160"/>
      <c r="FLI7" s="160"/>
      <c r="FLJ7" s="160"/>
      <c r="FLK7" s="160"/>
      <c r="FLL7" s="160"/>
      <c r="FLM7" s="160"/>
      <c r="FLN7" s="160"/>
      <c r="FLO7" s="160"/>
      <c r="FLP7" s="160"/>
      <c r="FLQ7" s="160"/>
      <c r="FLR7" s="160"/>
      <c r="FLS7" s="160"/>
      <c r="FLT7" s="160"/>
      <c r="FLU7" s="160"/>
      <c r="FLV7" s="160"/>
      <c r="FLW7" s="160"/>
      <c r="FLX7" s="160"/>
      <c r="FLY7" s="160"/>
      <c r="FLZ7" s="160"/>
      <c r="FMA7" s="160"/>
      <c r="FMB7" s="160"/>
      <c r="FMC7" s="160"/>
      <c r="FMD7" s="160"/>
      <c r="FME7" s="160"/>
      <c r="FMF7" s="160"/>
      <c r="FMG7" s="160"/>
      <c r="FMH7" s="160"/>
      <c r="FMI7" s="160"/>
      <c r="FMJ7" s="160"/>
      <c r="FMK7" s="160"/>
      <c r="FML7" s="160"/>
      <c r="FMM7" s="160"/>
      <c r="FMN7" s="160"/>
      <c r="FMO7" s="160"/>
      <c r="FMP7" s="160"/>
      <c r="FMQ7" s="160"/>
      <c r="FMR7" s="160"/>
      <c r="FMS7" s="160"/>
      <c r="FMT7" s="160"/>
      <c r="FMU7" s="160"/>
      <c r="FMV7" s="160"/>
      <c r="FMW7" s="160"/>
      <c r="FMX7" s="160"/>
      <c r="FMY7" s="160"/>
      <c r="FMZ7" s="160"/>
      <c r="FNA7" s="160"/>
      <c r="FNB7" s="160"/>
      <c r="FNC7" s="160"/>
      <c r="FND7" s="160"/>
      <c r="FNE7" s="160"/>
      <c r="FNF7" s="160"/>
      <c r="FNG7" s="160"/>
      <c r="FNH7" s="160"/>
      <c r="FNI7" s="160"/>
      <c r="FNJ7" s="160"/>
      <c r="FNK7" s="160"/>
      <c r="FNL7" s="160"/>
      <c r="FNM7" s="160"/>
      <c r="FNN7" s="160"/>
      <c r="FNO7" s="160"/>
      <c r="FNP7" s="160"/>
      <c r="FNQ7" s="160"/>
      <c r="FNR7" s="160"/>
      <c r="FNS7" s="160"/>
      <c r="FNT7" s="160"/>
      <c r="FNU7" s="160"/>
      <c r="FNV7" s="160"/>
      <c r="FNW7" s="160"/>
      <c r="FNX7" s="160"/>
      <c r="FNY7" s="160"/>
      <c r="FNZ7" s="160"/>
      <c r="FOA7" s="160"/>
      <c r="FOB7" s="160"/>
      <c r="FOC7" s="160"/>
      <c r="FOD7" s="160"/>
      <c r="FOE7" s="160"/>
      <c r="FOF7" s="160"/>
      <c r="FOG7" s="160"/>
      <c r="FOH7" s="160"/>
      <c r="FOI7" s="160"/>
      <c r="FOJ7" s="160"/>
      <c r="FOK7" s="160"/>
      <c r="FOL7" s="160"/>
      <c r="FOM7" s="160"/>
      <c r="FON7" s="160"/>
      <c r="FOO7" s="160"/>
      <c r="FOP7" s="160"/>
      <c r="FOQ7" s="160"/>
      <c r="FOR7" s="160"/>
      <c r="FOS7" s="160"/>
      <c r="FOT7" s="160"/>
      <c r="FOU7" s="160"/>
      <c r="FOV7" s="160"/>
      <c r="FOW7" s="160"/>
      <c r="FOX7" s="160"/>
      <c r="FOY7" s="160"/>
      <c r="FOZ7" s="160"/>
      <c r="FPA7" s="160"/>
      <c r="FPB7" s="160"/>
      <c r="FPC7" s="160"/>
      <c r="FPD7" s="160"/>
      <c r="FPE7" s="160"/>
      <c r="FPF7" s="160"/>
      <c r="FPG7" s="160"/>
      <c r="FPH7" s="160"/>
      <c r="FPI7" s="160"/>
      <c r="FPJ7" s="160"/>
      <c r="FPK7" s="160"/>
      <c r="FPL7" s="160"/>
      <c r="FPM7" s="160"/>
      <c r="FPN7" s="160"/>
      <c r="FPO7" s="160"/>
      <c r="FPP7" s="160"/>
      <c r="FPQ7" s="160"/>
      <c r="FPR7" s="160"/>
      <c r="FPS7" s="160"/>
      <c r="FPT7" s="160"/>
      <c r="FPU7" s="160"/>
      <c r="FPV7" s="160"/>
      <c r="FPW7" s="160"/>
      <c r="FPX7" s="160"/>
      <c r="FPY7" s="160"/>
      <c r="FPZ7" s="160"/>
      <c r="FQA7" s="160"/>
      <c r="FQB7" s="160"/>
      <c r="FQC7" s="160"/>
      <c r="FQD7" s="160"/>
      <c r="FQE7" s="160"/>
      <c r="FQF7" s="160"/>
      <c r="FQG7" s="160"/>
      <c r="FQH7" s="160"/>
      <c r="FQI7" s="160"/>
      <c r="FQJ7" s="160"/>
      <c r="FQK7" s="160"/>
      <c r="FQL7" s="160"/>
      <c r="FQM7" s="160"/>
      <c r="FQN7" s="160"/>
      <c r="FQO7" s="160"/>
      <c r="FQP7" s="160"/>
      <c r="FQQ7" s="160"/>
      <c r="FQR7" s="160"/>
      <c r="FQS7" s="160"/>
      <c r="FQT7" s="160"/>
      <c r="FQU7" s="160"/>
      <c r="FQV7" s="160"/>
      <c r="FQW7" s="160"/>
      <c r="FQX7" s="160"/>
      <c r="FQY7" s="160"/>
      <c r="FQZ7" s="160"/>
      <c r="FRA7" s="160"/>
      <c r="FRB7" s="160"/>
      <c r="FRC7" s="160"/>
      <c r="FRD7" s="160"/>
      <c r="FRE7" s="160"/>
      <c r="FRF7" s="160"/>
      <c r="FRG7" s="160"/>
      <c r="FRH7" s="160"/>
      <c r="FRI7" s="160"/>
      <c r="FRJ7" s="160"/>
      <c r="FRK7" s="160"/>
      <c r="FRL7" s="160"/>
      <c r="FRM7" s="160"/>
      <c r="FRN7" s="160"/>
      <c r="FRO7" s="160"/>
      <c r="FRP7" s="160"/>
      <c r="FRQ7" s="160"/>
      <c r="FRR7" s="160"/>
      <c r="FRS7" s="160"/>
      <c r="FRT7" s="160"/>
      <c r="FRU7" s="160"/>
      <c r="FRV7" s="160"/>
      <c r="FRW7" s="160"/>
      <c r="FRX7" s="160"/>
      <c r="FRY7" s="160"/>
      <c r="FRZ7" s="160"/>
      <c r="FSA7" s="160"/>
      <c r="FSB7" s="160"/>
      <c r="FSC7" s="160"/>
      <c r="FSD7" s="160"/>
      <c r="FSE7" s="160"/>
      <c r="FSF7" s="160"/>
      <c r="FSG7" s="160"/>
      <c r="FSH7" s="160"/>
      <c r="FSI7" s="160"/>
      <c r="FSJ7" s="160"/>
      <c r="FSK7" s="160"/>
      <c r="FSL7" s="160"/>
      <c r="FSM7" s="160"/>
      <c r="FSN7" s="160"/>
      <c r="FSO7" s="160"/>
      <c r="FSP7" s="160"/>
      <c r="FSQ7" s="160"/>
      <c r="FSR7" s="160"/>
      <c r="FSS7" s="160"/>
      <c r="FST7" s="160"/>
      <c r="FSU7" s="160"/>
      <c r="FSV7" s="160"/>
      <c r="FSW7" s="160"/>
      <c r="FSX7" s="160"/>
      <c r="FSY7" s="160"/>
      <c r="FSZ7" s="160"/>
      <c r="FTA7" s="160"/>
      <c r="FTB7" s="160"/>
      <c r="FTC7" s="160"/>
      <c r="FTD7" s="160"/>
      <c r="FTE7" s="160"/>
      <c r="FTF7" s="160"/>
      <c r="FTG7" s="160"/>
      <c r="FTH7" s="160"/>
      <c r="FTI7" s="160"/>
      <c r="FTJ7" s="160"/>
      <c r="FTK7" s="160"/>
      <c r="FTL7" s="160"/>
      <c r="FTM7" s="160"/>
      <c r="FTN7" s="160"/>
      <c r="FTO7" s="160"/>
      <c r="FTP7" s="160"/>
      <c r="FTQ7" s="160"/>
      <c r="FTR7" s="160"/>
      <c r="FTS7" s="160"/>
      <c r="FTT7" s="160"/>
      <c r="FTU7" s="160"/>
      <c r="FTV7" s="160"/>
      <c r="FTW7" s="160"/>
      <c r="FTX7" s="160"/>
      <c r="FTY7" s="160"/>
      <c r="FTZ7" s="160"/>
      <c r="FUA7" s="160"/>
      <c r="FUB7" s="160"/>
      <c r="FUC7" s="160"/>
      <c r="FUD7" s="160"/>
      <c r="FUE7" s="160"/>
      <c r="FUF7" s="160"/>
      <c r="FUG7" s="160"/>
      <c r="FUH7" s="160"/>
      <c r="FUI7" s="160"/>
      <c r="FUJ7" s="160"/>
      <c r="FUK7" s="160"/>
      <c r="FUL7" s="160"/>
      <c r="FUM7" s="160"/>
      <c r="FUN7" s="160"/>
      <c r="FUO7" s="160"/>
      <c r="FUP7" s="160"/>
      <c r="FUQ7" s="160"/>
      <c r="FUR7" s="160"/>
      <c r="FUS7" s="160"/>
      <c r="FUT7" s="160"/>
      <c r="FUU7" s="160"/>
      <c r="FUV7" s="160"/>
      <c r="FUW7" s="160"/>
      <c r="FUX7" s="160"/>
      <c r="FUY7" s="160"/>
      <c r="FUZ7" s="160"/>
      <c r="FVA7" s="160"/>
      <c r="FVB7" s="160"/>
      <c r="FVC7" s="160"/>
      <c r="FVD7" s="160"/>
      <c r="FVE7" s="160"/>
      <c r="FVF7" s="160"/>
      <c r="FVG7" s="160"/>
      <c r="FVH7" s="160"/>
      <c r="FVI7" s="160"/>
      <c r="FVJ7" s="160"/>
      <c r="FVK7" s="160"/>
      <c r="FVL7" s="160"/>
      <c r="FVM7" s="160"/>
      <c r="FVN7" s="160"/>
      <c r="FVO7" s="160"/>
      <c r="FVP7" s="160"/>
      <c r="FVQ7" s="160"/>
      <c r="FVR7" s="160"/>
      <c r="FVS7" s="160"/>
      <c r="FVT7" s="160"/>
      <c r="FVU7" s="160"/>
      <c r="FVV7" s="160"/>
      <c r="FVW7" s="160"/>
      <c r="FVX7" s="160"/>
      <c r="FVY7" s="160"/>
      <c r="FVZ7" s="160"/>
      <c r="FWA7" s="160"/>
      <c r="FWB7" s="160"/>
      <c r="FWC7" s="160"/>
      <c r="FWD7" s="160"/>
      <c r="FWE7" s="160"/>
      <c r="FWF7" s="160"/>
      <c r="FWG7" s="160"/>
      <c r="FWH7" s="160"/>
      <c r="FWI7" s="160"/>
      <c r="FWJ7" s="160"/>
      <c r="FWK7" s="160"/>
      <c r="FWL7" s="160"/>
      <c r="FWM7" s="160"/>
      <c r="FWN7" s="160"/>
      <c r="FWO7" s="160"/>
      <c r="FWP7" s="160"/>
      <c r="FWQ7" s="160"/>
      <c r="FWR7" s="160"/>
      <c r="FWS7" s="160"/>
      <c r="FWT7" s="160"/>
      <c r="FWU7" s="160"/>
      <c r="FWV7" s="160"/>
      <c r="FWW7" s="160"/>
      <c r="FWX7" s="160"/>
      <c r="FWY7" s="160"/>
      <c r="FWZ7" s="160"/>
      <c r="FXA7" s="160"/>
      <c r="FXB7" s="160"/>
      <c r="FXC7" s="160"/>
      <c r="FXD7" s="160"/>
      <c r="FXE7" s="160"/>
      <c r="FXF7" s="160"/>
      <c r="FXG7" s="160"/>
      <c r="FXH7" s="160"/>
      <c r="FXI7" s="160"/>
      <c r="FXJ7" s="160"/>
      <c r="FXK7" s="160"/>
      <c r="FXL7" s="160"/>
      <c r="FXM7" s="160"/>
      <c r="FXN7" s="160"/>
      <c r="FXO7" s="160"/>
      <c r="FXP7" s="160"/>
      <c r="FXQ7" s="160"/>
      <c r="FXR7" s="160"/>
      <c r="FXS7" s="160"/>
      <c r="FXT7" s="160"/>
      <c r="FXU7" s="160"/>
      <c r="FXV7" s="160"/>
      <c r="FXW7" s="160"/>
      <c r="FXX7" s="160"/>
      <c r="FXY7" s="160"/>
      <c r="FXZ7" s="160"/>
      <c r="FYA7" s="160"/>
      <c r="FYB7" s="160"/>
      <c r="FYC7" s="160"/>
      <c r="FYD7" s="160"/>
      <c r="FYE7" s="160"/>
      <c r="FYF7" s="160"/>
      <c r="FYG7" s="160"/>
      <c r="FYH7" s="160"/>
      <c r="FYI7" s="160"/>
      <c r="FYJ7" s="160"/>
      <c r="FYK7" s="160"/>
      <c r="FYL7" s="160"/>
      <c r="FYM7" s="160"/>
      <c r="FYN7" s="160"/>
      <c r="FYO7" s="160"/>
      <c r="FYP7" s="160"/>
      <c r="FYQ7" s="160"/>
      <c r="FYR7" s="160"/>
      <c r="FYS7" s="160"/>
      <c r="FYT7" s="160"/>
      <c r="FYU7" s="160"/>
      <c r="FYV7" s="160"/>
      <c r="FYW7" s="160"/>
      <c r="FYX7" s="160"/>
      <c r="FYY7" s="160"/>
      <c r="FYZ7" s="160"/>
      <c r="FZA7" s="160"/>
      <c r="FZB7" s="160"/>
      <c r="FZC7" s="160"/>
      <c r="FZD7" s="160"/>
      <c r="FZE7" s="160"/>
      <c r="FZF7" s="160"/>
      <c r="FZG7" s="160"/>
      <c r="FZH7" s="160"/>
      <c r="FZI7" s="160"/>
      <c r="FZJ7" s="160"/>
      <c r="FZK7" s="160"/>
      <c r="FZL7" s="160"/>
      <c r="FZM7" s="160"/>
      <c r="FZN7" s="160"/>
      <c r="FZO7" s="160"/>
      <c r="FZP7" s="160"/>
      <c r="FZQ7" s="160"/>
      <c r="FZR7" s="160"/>
      <c r="FZS7" s="160"/>
      <c r="FZT7" s="160"/>
      <c r="FZU7" s="160"/>
      <c r="FZV7" s="160"/>
      <c r="FZW7" s="160"/>
      <c r="FZX7" s="160"/>
      <c r="FZY7" s="160"/>
      <c r="FZZ7" s="160"/>
      <c r="GAA7" s="160"/>
      <c r="GAB7" s="160"/>
      <c r="GAC7" s="160"/>
      <c r="GAD7" s="160"/>
      <c r="GAE7" s="160"/>
      <c r="GAF7" s="160"/>
      <c r="GAG7" s="160"/>
      <c r="GAH7" s="160"/>
      <c r="GAI7" s="160"/>
      <c r="GAJ7" s="160"/>
      <c r="GAK7" s="160"/>
      <c r="GAL7" s="160"/>
      <c r="GAM7" s="160"/>
      <c r="GAN7" s="160"/>
      <c r="GAO7" s="160"/>
      <c r="GAP7" s="160"/>
      <c r="GAQ7" s="160"/>
      <c r="GAR7" s="160"/>
      <c r="GAS7" s="160"/>
      <c r="GAT7" s="160"/>
      <c r="GAU7" s="160"/>
      <c r="GAV7" s="160"/>
      <c r="GAW7" s="160"/>
      <c r="GAX7" s="160"/>
      <c r="GAY7" s="160"/>
      <c r="GAZ7" s="160"/>
      <c r="GBA7" s="160"/>
      <c r="GBB7" s="160"/>
      <c r="GBC7" s="160"/>
      <c r="GBD7" s="160"/>
      <c r="GBE7" s="160"/>
      <c r="GBF7" s="160"/>
      <c r="GBG7" s="160"/>
      <c r="GBH7" s="160"/>
      <c r="GBI7" s="160"/>
      <c r="GBJ7" s="160"/>
      <c r="GBK7" s="160"/>
      <c r="GBL7" s="160"/>
      <c r="GBM7" s="160"/>
      <c r="GBN7" s="160"/>
      <c r="GBO7" s="160"/>
      <c r="GBP7" s="160"/>
      <c r="GBQ7" s="160"/>
      <c r="GBR7" s="160"/>
      <c r="GBS7" s="160"/>
      <c r="GBT7" s="160"/>
      <c r="GBU7" s="160"/>
      <c r="GBV7" s="160"/>
      <c r="GBW7" s="160"/>
      <c r="GBX7" s="160"/>
      <c r="GBY7" s="160"/>
      <c r="GBZ7" s="160"/>
      <c r="GCA7" s="160"/>
      <c r="GCB7" s="160"/>
      <c r="GCC7" s="160"/>
      <c r="GCD7" s="160"/>
      <c r="GCE7" s="160"/>
      <c r="GCF7" s="160"/>
      <c r="GCG7" s="160"/>
      <c r="GCH7" s="160"/>
      <c r="GCI7" s="160"/>
      <c r="GCJ7" s="160"/>
      <c r="GCK7" s="160"/>
      <c r="GCL7" s="160"/>
      <c r="GCM7" s="160"/>
      <c r="GCN7" s="160"/>
      <c r="GCO7" s="160"/>
      <c r="GCP7" s="160"/>
      <c r="GCQ7" s="160"/>
      <c r="GCR7" s="160"/>
      <c r="GCS7" s="160"/>
      <c r="GCT7" s="160"/>
      <c r="GCU7" s="160"/>
      <c r="GCV7" s="160"/>
      <c r="GCW7" s="160"/>
      <c r="GCX7" s="160"/>
      <c r="GCY7" s="160"/>
      <c r="GCZ7" s="160"/>
      <c r="GDA7" s="160"/>
      <c r="GDB7" s="160"/>
      <c r="GDC7" s="160"/>
      <c r="GDD7" s="160"/>
      <c r="GDE7" s="160"/>
      <c r="GDF7" s="160"/>
      <c r="GDG7" s="160"/>
      <c r="GDH7" s="160"/>
      <c r="GDI7" s="160"/>
      <c r="GDJ7" s="160"/>
      <c r="GDK7" s="160"/>
      <c r="GDL7" s="160"/>
      <c r="GDM7" s="160"/>
      <c r="GDN7" s="160"/>
      <c r="GDO7" s="160"/>
      <c r="GDP7" s="160"/>
      <c r="GDQ7" s="160"/>
      <c r="GDR7" s="160"/>
      <c r="GDS7" s="160"/>
      <c r="GDT7" s="160"/>
      <c r="GDU7" s="160"/>
      <c r="GDV7" s="160"/>
      <c r="GDW7" s="160"/>
      <c r="GDX7" s="160"/>
      <c r="GDY7" s="160"/>
      <c r="GDZ7" s="160"/>
      <c r="GEA7" s="160"/>
      <c r="GEB7" s="160"/>
      <c r="GEC7" s="160"/>
      <c r="GED7" s="160"/>
      <c r="GEE7" s="160"/>
      <c r="GEF7" s="160"/>
      <c r="GEG7" s="160"/>
      <c r="GEH7" s="160"/>
      <c r="GEI7" s="160"/>
      <c r="GEJ7" s="160"/>
      <c r="GEK7" s="160"/>
      <c r="GEL7" s="160"/>
      <c r="GEM7" s="160"/>
      <c r="GEN7" s="160"/>
      <c r="GEO7" s="160"/>
      <c r="GEP7" s="160"/>
      <c r="GEQ7" s="160"/>
      <c r="GER7" s="160"/>
      <c r="GES7" s="160"/>
      <c r="GET7" s="160"/>
      <c r="GEU7" s="160"/>
      <c r="GEV7" s="160"/>
      <c r="GEW7" s="160"/>
      <c r="GEX7" s="160"/>
      <c r="GEY7" s="160"/>
      <c r="GEZ7" s="160"/>
      <c r="GFA7" s="160"/>
      <c r="GFB7" s="160"/>
      <c r="GFC7" s="160"/>
      <c r="GFD7" s="160"/>
      <c r="GFE7" s="160"/>
      <c r="GFF7" s="160"/>
      <c r="GFG7" s="160"/>
      <c r="GFH7" s="160"/>
      <c r="GFI7" s="160"/>
      <c r="GFJ7" s="160"/>
      <c r="GFK7" s="160"/>
      <c r="GFL7" s="160"/>
      <c r="GFM7" s="160"/>
      <c r="GFN7" s="160"/>
      <c r="GFO7" s="160"/>
      <c r="GFP7" s="160"/>
      <c r="GFQ7" s="160"/>
      <c r="GFR7" s="160"/>
      <c r="GFS7" s="160"/>
      <c r="GFT7" s="160"/>
      <c r="GFU7" s="160"/>
      <c r="GFV7" s="160"/>
      <c r="GFW7" s="160"/>
      <c r="GFX7" s="160"/>
      <c r="GFY7" s="160"/>
      <c r="GFZ7" s="160"/>
      <c r="GGA7" s="160"/>
      <c r="GGB7" s="160"/>
      <c r="GGC7" s="160"/>
      <c r="GGD7" s="160"/>
      <c r="GGE7" s="160"/>
      <c r="GGF7" s="160"/>
      <c r="GGG7" s="160"/>
      <c r="GGH7" s="160"/>
      <c r="GGI7" s="160"/>
      <c r="GGJ7" s="160"/>
      <c r="GGK7" s="160"/>
      <c r="GGL7" s="160"/>
      <c r="GGM7" s="160"/>
      <c r="GGN7" s="160"/>
      <c r="GGO7" s="160"/>
      <c r="GGP7" s="160"/>
      <c r="GGQ7" s="160"/>
      <c r="GGR7" s="160"/>
      <c r="GGS7" s="160"/>
      <c r="GGT7" s="160"/>
      <c r="GGU7" s="160"/>
      <c r="GGV7" s="160"/>
      <c r="GGW7" s="160"/>
      <c r="GGX7" s="160"/>
      <c r="GGY7" s="160"/>
      <c r="GGZ7" s="160"/>
      <c r="GHA7" s="160"/>
      <c r="GHB7" s="160"/>
      <c r="GHC7" s="160"/>
      <c r="GHD7" s="160"/>
      <c r="GHE7" s="160"/>
      <c r="GHF7" s="160"/>
      <c r="GHG7" s="160"/>
      <c r="GHH7" s="160"/>
      <c r="GHI7" s="160"/>
      <c r="GHJ7" s="160"/>
      <c r="GHK7" s="160"/>
      <c r="GHL7" s="160"/>
      <c r="GHM7" s="160"/>
      <c r="GHN7" s="160"/>
      <c r="GHO7" s="160"/>
      <c r="GHP7" s="160"/>
      <c r="GHQ7" s="160"/>
      <c r="GHR7" s="160"/>
      <c r="GHS7" s="160"/>
      <c r="GHT7" s="160"/>
      <c r="GHU7" s="160"/>
      <c r="GHV7" s="160"/>
      <c r="GHW7" s="160"/>
      <c r="GHX7" s="160"/>
      <c r="GHY7" s="160"/>
      <c r="GHZ7" s="160"/>
      <c r="GIA7" s="160"/>
      <c r="GIB7" s="160"/>
      <c r="GIC7" s="160"/>
      <c r="GID7" s="160"/>
      <c r="GIE7" s="160"/>
      <c r="GIF7" s="160"/>
      <c r="GIG7" s="160"/>
      <c r="GIH7" s="160"/>
      <c r="GII7" s="160"/>
      <c r="GIJ7" s="160"/>
      <c r="GIK7" s="160"/>
      <c r="GIL7" s="160"/>
      <c r="GIM7" s="160"/>
      <c r="GIN7" s="160"/>
      <c r="GIO7" s="160"/>
      <c r="GIP7" s="160"/>
      <c r="GIQ7" s="160"/>
      <c r="GIR7" s="160"/>
      <c r="GIS7" s="160"/>
      <c r="GIT7" s="160"/>
      <c r="GIU7" s="160"/>
      <c r="GIV7" s="160"/>
      <c r="GIW7" s="160"/>
      <c r="GIX7" s="160"/>
      <c r="GIY7" s="160"/>
      <c r="GIZ7" s="160"/>
      <c r="GJA7" s="160"/>
      <c r="GJB7" s="160"/>
      <c r="GJC7" s="160"/>
      <c r="GJD7" s="160"/>
      <c r="GJE7" s="160"/>
      <c r="GJF7" s="160"/>
      <c r="GJG7" s="160"/>
      <c r="GJH7" s="160"/>
      <c r="GJI7" s="160"/>
      <c r="GJJ7" s="160"/>
      <c r="GJK7" s="160"/>
      <c r="GJL7" s="160"/>
      <c r="GJM7" s="160"/>
      <c r="GJN7" s="160"/>
      <c r="GJO7" s="160"/>
      <c r="GJP7" s="160"/>
      <c r="GJQ7" s="160"/>
      <c r="GJR7" s="160"/>
      <c r="GJS7" s="160"/>
      <c r="GJT7" s="160"/>
      <c r="GJU7" s="160"/>
      <c r="GJV7" s="160"/>
      <c r="GJW7" s="160"/>
      <c r="GJX7" s="160"/>
      <c r="GJY7" s="160"/>
      <c r="GJZ7" s="160"/>
      <c r="GKA7" s="160"/>
      <c r="GKB7" s="160"/>
      <c r="GKC7" s="160"/>
      <c r="GKD7" s="160"/>
      <c r="GKE7" s="160"/>
      <c r="GKF7" s="160"/>
      <c r="GKG7" s="160"/>
      <c r="GKH7" s="160"/>
      <c r="GKI7" s="160"/>
      <c r="GKJ7" s="160"/>
      <c r="GKK7" s="160"/>
      <c r="GKL7" s="160"/>
      <c r="GKM7" s="160"/>
      <c r="GKN7" s="160"/>
      <c r="GKO7" s="160"/>
      <c r="GKP7" s="160"/>
      <c r="GKQ7" s="160"/>
      <c r="GKR7" s="160"/>
      <c r="GKS7" s="160"/>
      <c r="GKT7" s="160"/>
      <c r="GKU7" s="160"/>
      <c r="GKV7" s="160"/>
      <c r="GKW7" s="160"/>
      <c r="GKX7" s="160"/>
      <c r="GKY7" s="160"/>
      <c r="GKZ7" s="160"/>
      <c r="GLA7" s="160"/>
      <c r="GLB7" s="160"/>
      <c r="GLC7" s="160"/>
      <c r="GLD7" s="160"/>
      <c r="GLE7" s="160"/>
      <c r="GLF7" s="160"/>
      <c r="GLG7" s="160"/>
      <c r="GLH7" s="160"/>
      <c r="GLI7" s="160"/>
      <c r="GLJ7" s="160"/>
      <c r="GLK7" s="160"/>
      <c r="GLL7" s="160"/>
      <c r="GLM7" s="160"/>
      <c r="GLN7" s="160"/>
      <c r="GLO7" s="160"/>
      <c r="GLP7" s="160"/>
      <c r="GLQ7" s="160"/>
      <c r="GLR7" s="160"/>
      <c r="GLS7" s="160"/>
      <c r="GLT7" s="160"/>
      <c r="GLU7" s="160"/>
      <c r="GLV7" s="160"/>
      <c r="GLW7" s="160"/>
      <c r="GLX7" s="160"/>
      <c r="GLY7" s="160"/>
      <c r="GLZ7" s="160"/>
      <c r="GMA7" s="160"/>
      <c r="GMB7" s="160"/>
      <c r="GMC7" s="160"/>
      <c r="GMD7" s="160"/>
      <c r="GME7" s="160"/>
      <c r="GMF7" s="160"/>
      <c r="GMG7" s="160"/>
      <c r="GMH7" s="160"/>
      <c r="GMI7" s="160"/>
      <c r="GMJ7" s="160"/>
      <c r="GMK7" s="160"/>
      <c r="GML7" s="160"/>
      <c r="GMM7" s="160"/>
      <c r="GMN7" s="160"/>
      <c r="GMO7" s="160"/>
      <c r="GMP7" s="160"/>
      <c r="GMQ7" s="160"/>
      <c r="GMR7" s="160"/>
      <c r="GMS7" s="160"/>
      <c r="GMT7" s="160"/>
      <c r="GMU7" s="160"/>
      <c r="GMV7" s="160"/>
      <c r="GMW7" s="160"/>
      <c r="GMX7" s="160"/>
      <c r="GMY7" s="160"/>
      <c r="GMZ7" s="160"/>
      <c r="GNA7" s="160"/>
      <c r="GNB7" s="160"/>
      <c r="GNC7" s="160"/>
      <c r="GND7" s="160"/>
      <c r="GNE7" s="160"/>
      <c r="GNF7" s="160"/>
      <c r="GNG7" s="160"/>
      <c r="GNH7" s="160"/>
      <c r="GNI7" s="160"/>
      <c r="GNJ7" s="160"/>
      <c r="GNK7" s="160"/>
      <c r="GNL7" s="160"/>
      <c r="GNM7" s="160"/>
      <c r="GNN7" s="160"/>
      <c r="GNO7" s="160"/>
      <c r="GNP7" s="160"/>
      <c r="GNQ7" s="160"/>
      <c r="GNR7" s="160"/>
      <c r="GNS7" s="160"/>
      <c r="GNT7" s="160"/>
      <c r="GNU7" s="160"/>
      <c r="GNV7" s="160"/>
      <c r="GNW7" s="160"/>
      <c r="GNX7" s="160"/>
      <c r="GNY7" s="160"/>
      <c r="GNZ7" s="160"/>
      <c r="GOA7" s="160"/>
      <c r="GOB7" s="160"/>
      <c r="GOC7" s="160"/>
      <c r="GOD7" s="160"/>
      <c r="GOE7" s="160"/>
      <c r="GOF7" s="160"/>
      <c r="GOG7" s="160"/>
      <c r="GOH7" s="160"/>
      <c r="GOI7" s="160"/>
      <c r="GOJ7" s="160"/>
      <c r="GOK7" s="160"/>
      <c r="GOL7" s="160"/>
      <c r="GOM7" s="160"/>
      <c r="GON7" s="160"/>
      <c r="GOO7" s="160"/>
      <c r="GOP7" s="160"/>
      <c r="GOQ7" s="160"/>
      <c r="GOR7" s="160"/>
      <c r="GOS7" s="160"/>
      <c r="GOT7" s="160"/>
      <c r="GOU7" s="160"/>
      <c r="GOV7" s="160"/>
      <c r="GOW7" s="160"/>
      <c r="GOX7" s="160"/>
      <c r="GOY7" s="160"/>
      <c r="GOZ7" s="160"/>
      <c r="GPA7" s="160"/>
      <c r="GPB7" s="160"/>
      <c r="GPC7" s="160"/>
      <c r="GPD7" s="160"/>
      <c r="GPE7" s="160"/>
      <c r="GPF7" s="160"/>
      <c r="GPG7" s="160"/>
      <c r="GPH7" s="160"/>
      <c r="GPI7" s="160"/>
      <c r="GPJ7" s="160"/>
      <c r="GPK7" s="160"/>
      <c r="GPL7" s="160"/>
      <c r="GPM7" s="160"/>
      <c r="GPN7" s="160"/>
      <c r="GPO7" s="160"/>
      <c r="GPP7" s="160"/>
      <c r="GPQ7" s="160"/>
      <c r="GPR7" s="160"/>
      <c r="GPS7" s="160"/>
      <c r="GPT7" s="160"/>
      <c r="GPU7" s="160"/>
      <c r="GPV7" s="160"/>
      <c r="GPW7" s="160"/>
      <c r="GPX7" s="160"/>
      <c r="GPY7" s="160"/>
      <c r="GPZ7" s="160"/>
      <c r="GQA7" s="160"/>
      <c r="GQB7" s="160"/>
      <c r="GQC7" s="160"/>
      <c r="GQD7" s="160"/>
      <c r="GQE7" s="160"/>
      <c r="GQF7" s="160"/>
      <c r="GQG7" s="160"/>
      <c r="GQH7" s="160"/>
      <c r="GQI7" s="160"/>
      <c r="GQJ7" s="160"/>
      <c r="GQK7" s="160"/>
      <c r="GQL7" s="160"/>
      <c r="GQM7" s="160"/>
      <c r="GQN7" s="160"/>
      <c r="GQO7" s="160"/>
      <c r="GQP7" s="160"/>
      <c r="GQQ7" s="160"/>
      <c r="GQR7" s="160"/>
      <c r="GQS7" s="160"/>
      <c r="GQT7" s="160"/>
      <c r="GQU7" s="160"/>
      <c r="GQV7" s="160"/>
      <c r="GQW7" s="160"/>
      <c r="GQX7" s="160"/>
      <c r="GQY7" s="160"/>
      <c r="GQZ7" s="160"/>
      <c r="GRA7" s="160"/>
      <c r="GRB7" s="160"/>
      <c r="GRC7" s="160"/>
      <c r="GRD7" s="160"/>
      <c r="GRE7" s="160"/>
      <c r="GRF7" s="160"/>
      <c r="GRG7" s="160"/>
      <c r="GRH7" s="160"/>
      <c r="GRI7" s="160"/>
      <c r="GRJ7" s="160"/>
      <c r="GRK7" s="160"/>
      <c r="GRL7" s="160"/>
      <c r="GRM7" s="160"/>
      <c r="GRN7" s="160"/>
      <c r="GRO7" s="160"/>
      <c r="GRP7" s="160"/>
      <c r="GRQ7" s="160"/>
      <c r="GRR7" s="160"/>
      <c r="GRS7" s="160"/>
      <c r="GRT7" s="160"/>
      <c r="GRU7" s="160"/>
      <c r="GRV7" s="160"/>
      <c r="GRW7" s="160"/>
      <c r="GRX7" s="160"/>
      <c r="GRY7" s="160"/>
      <c r="GRZ7" s="160"/>
      <c r="GSA7" s="160"/>
      <c r="GSB7" s="160"/>
      <c r="GSC7" s="160"/>
      <c r="GSD7" s="160"/>
      <c r="GSE7" s="160"/>
      <c r="GSF7" s="160"/>
      <c r="GSG7" s="160"/>
      <c r="GSH7" s="160"/>
      <c r="GSI7" s="160"/>
      <c r="GSJ7" s="160"/>
      <c r="GSK7" s="160"/>
      <c r="GSL7" s="160"/>
      <c r="GSM7" s="160"/>
      <c r="GSN7" s="160"/>
      <c r="GSO7" s="160"/>
      <c r="GSP7" s="160"/>
      <c r="GSQ7" s="160"/>
      <c r="GSR7" s="160"/>
      <c r="GSS7" s="160"/>
      <c r="GST7" s="160"/>
      <c r="GSU7" s="160"/>
      <c r="GSV7" s="160"/>
      <c r="GSW7" s="160"/>
      <c r="GSX7" s="160"/>
      <c r="GSY7" s="160"/>
      <c r="GSZ7" s="160"/>
      <c r="GTA7" s="160"/>
      <c r="GTB7" s="160"/>
      <c r="GTC7" s="160"/>
      <c r="GTD7" s="160"/>
      <c r="GTE7" s="160"/>
      <c r="GTF7" s="160"/>
      <c r="GTG7" s="160"/>
      <c r="GTH7" s="160"/>
      <c r="GTI7" s="160"/>
      <c r="GTJ7" s="160"/>
      <c r="GTK7" s="160"/>
      <c r="GTL7" s="160"/>
      <c r="GTM7" s="160"/>
      <c r="GTN7" s="160"/>
      <c r="GTO7" s="160"/>
      <c r="GTP7" s="160"/>
      <c r="GTQ7" s="160"/>
      <c r="GTR7" s="160"/>
      <c r="GTS7" s="160"/>
      <c r="GTT7" s="160"/>
      <c r="GTU7" s="160"/>
      <c r="GTV7" s="160"/>
      <c r="GTW7" s="160"/>
      <c r="GTX7" s="160"/>
      <c r="GTY7" s="160"/>
      <c r="GTZ7" s="160"/>
      <c r="GUA7" s="160"/>
      <c r="GUB7" s="160"/>
      <c r="GUC7" s="160"/>
      <c r="GUD7" s="160"/>
      <c r="GUE7" s="160"/>
      <c r="GUF7" s="160"/>
      <c r="GUG7" s="160"/>
      <c r="GUH7" s="160"/>
      <c r="GUI7" s="160"/>
      <c r="GUJ7" s="160"/>
      <c r="GUK7" s="160"/>
      <c r="GUL7" s="160"/>
      <c r="GUM7" s="160"/>
      <c r="GUN7" s="160"/>
      <c r="GUO7" s="160"/>
      <c r="GUP7" s="160"/>
      <c r="GUQ7" s="160"/>
      <c r="GUR7" s="160"/>
      <c r="GUS7" s="160"/>
      <c r="GUT7" s="160"/>
      <c r="GUU7" s="160"/>
      <c r="GUV7" s="160"/>
      <c r="GUW7" s="160"/>
      <c r="GUX7" s="160"/>
      <c r="GUY7" s="160"/>
      <c r="GUZ7" s="160"/>
      <c r="GVA7" s="160"/>
      <c r="GVB7" s="160"/>
      <c r="GVC7" s="160"/>
      <c r="GVD7" s="160"/>
      <c r="GVE7" s="160"/>
      <c r="GVF7" s="160"/>
      <c r="GVG7" s="160"/>
      <c r="GVH7" s="160"/>
      <c r="GVI7" s="160"/>
      <c r="GVJ7" s="160"/>
      <c r="GVK7" s="160"/>
      <c r="GVL7" s="160"/>
      <c r="GVM7" s="160"/>
      <c r="GVN7" s="160"/>
      <c r="GVO7" s="160"/>
      <c r="GVP7" s="160"/>
      <c r="GVQ7" s="160"/>
      <c r="GVR7" s="160"/>
      <c r="GVS7" s="160"/>
      <c r="GVT7" s="160"/>
      <c r="GVU7" s="160"/>
      <c r="GVV7" s="160"/>
      <c r="GVW7" s="160"/>
      <c r="GVX7" s="160"/>
      <c r="GVY7" s="160"/>
      <c r="GVZ7" s="160"/>
      <c r="GWA7" s="160"/>
      <c r="GWB7" s="160"/>
      <c r="GWC7" s="160"/>
      <c r="GWD7" s="160"/>
      <c r="GWE7" s="160"/>
      <c r="GWF7" s="160"/>
      <c r="GWG7" s="160"/>
      <c r="GWH7" s="160"/>
      <c r="GWI7" s="160"/>
      <c r="GWJ7" s="160"/>
      <c r="GWK7" s="160"/>
      <c r="GWL7" s="160"/>
      <c r="GWM7" s="160"/>
      <c r="GWN7" s="160"/>
      <c r="GWO7" s="160"/>
      <c r="GWP7" s="160"/>
      <c r="GWQ7" s="160"/>
      <c r="GWR7" s="160"/>
      <c r="GWS7" s="160"/>
      <c r="GWT7" s="160"/>
      <c r="GWU7" s="160"/>
      <c r="GWV7" s="160"/>
      <c r="GWW7" s="160"/>
      <c r="GWX7" s="160"/>
      <c r="GWY7" s="160"/>
      <c r="GWZ7" s="160"/>
      <c r="GXA7" s="160"/>
      <c r="GXB7" s="160"/>
      <c r="GXC7" s="160"/>
      <c r="GXD7" s="160"/>
      <c r="GXE7" s="160"/>
      <c r="GXF7" s="160"/>
      <c r="GXG7" s="160"/>
      <c r="GXH7" s="160"/>
      <c r="GXI7" s="160"/>
      <c r="GXJ7" s="160"/>
      <c r="GXK7" s="160"/>
      <c r="GXL7" s="160"/>
      <c r="GXM7" s="160"/>
      <c r="GXN7" s="160"/>
      <c r="GXO7" s="160"/>
      <c r="GXP7" s="160"/>
      <c r="GXQ7" s="160"/>
      <c r="GXR7" s="160"/>
      <c r="GXS7" s="160"/>
      <c r="GXT7" s="160"/>
      <c r="GXU7" s="160"/>
      <c r="GXV7" s="160"/>
      <c r="GXW7" s="160"/>
      <c r="GXX7" s="160"/>
      <c r="GXY7" s="160"/>
      <c r="GXZ7" s="160"/>
      <c r="GYA7" s="160"/>
      <c r="GYB7" s="160"/>
      <c r="GYC7" s="160"/>
      <c r="GYD7" s="160"/>
      <c r="GYE7" s="160"/>
      <c r="GYF7" s="160"/>
      <c r="GYG7" s="160"/>
      <c r="GYH7" s="160"/>
      <c r="GYI7" s="160"/>
      <c r="GYJ7" s="160"/>
      <c r="GYK7" s="160"/>
      <c r="GYL7" s="160"/>
      <c r="GYM7" s="160"/>
      <c r="GYN7" s="160"/>
      <c r="GYO7" s="160"/>
      <c r="GYP7" s="160"/>
      <c r="GYQ7" s="160"/>
      <c r="GYR7" s="160"/>
      <c r="GYS7" s="160"/>
      <c r="GYT7" s="160"/>
      <c r="GYU7" s="160"/>
      <c r="GYV7" s="160"/>
      <c r="GYW7" s="160"/>
      <c r="GYX7" s="160"/>
      <c r="GYY7" s="160"/>
      <c r="GYZ7" s="160"/>
      <c r="GZA7" s="160"/>
      <c r="GZB7" s="160"/>
      <c r="GZC7" s="160"/>
      <c r="GZD7" s="160"/>
      <c r="GZE7" s="160"/>
      <c r="GZF7" s="160"/>
      <c r="GZG7" s="160"/>
      <c r="GZH7" s="160"/>
      <c r="GZI7" s="160"/>
      <c r="GZJ7" s="160"/>
      <c r="GZK7" s="160"/>
      <c r="GZL7" s="160"/>
      <c r="GZM7" s="160"/>
      <c r="GZN7" s="160"/>
      <c r="GZO7" s="160"/>
      <c r="GZP7" s="160"/>
      <c r="GZQ7" s="160"/>
      <c r="GZR7" s="160"/>
      <c r="GZS7" s="160"/>
      <c r="GZT7" s="160"/>
      <c r="GZU7" s="160"/>
      <c r="GZV7" s="160"/>
      <c r="GZW7" s="160"/>
      <c r="GZX7" s="160"/>
      <c r="GZY7" s="160"/>
      <c r="GZZ7" s="160"/>
      <c r="HAA7" s="160"/>
      <c r="HAB7" s="160"/>
      <c r="HAC7" s="160"/>
      <c r="HAD7" s="160"/>
      <c r="HAE7" s="160"/>
      <c r="HAF7" s="160"/>
      <c r="HAG7" s="160"/>
      <c r="HAH7" s="160"/>
      <c r="HAI7" s="160"/>
      <c r="HAJ7" s="160"/>
      <c r="HAK7" s="160"/>
      <c r="HAL7" s="160"/>
      <c r="HAM7" s="160"/>
      <c r="HAN7" s="160"/>
      <c r="HAO7" s="160"/>
      <c r="HAP7" s="160"/>
      <c r="HAQ7" s="160"/>
      <c r="HAR7" s="160"/>
      <c r="HAS7" s="160"/>
      <c r="HAT7" s="160"/>
      <c r="HAU7" s="160"/>
      <c r="HAV7" s="160"/>
      <c r="HAW7" s="160"/>
      <c r="HAX7" s="160"/>
      <c r="HAY7" s="160"/>
      <c r="HAZ7" s="160"/>
      <c r="HBA7" s="160"/>
      <c r="HBB7" s="160"/>
      <c r="HBC7" s="160"/>
      <c r="HBD7" s="160"/>
      <c r="HBE7" s="160"/>
      <c r="HBF7" s="160"/>
      <c r="HBG7" s="160"/>
      <c r="HBH7" s="160"/>
      <c r="HBI7" s="160"/>
      <c r="HBJ7" s="160"/>
      <c r="HBK7" s="160"/>
      <c r="HBL7" s="160"/>
      <c r="HBM7" s="160"/>
      <c r="HBN7" s="160"/>
      <c r="HBO7" s="160"/>
      <c r="HBP7" s="160"/>
      <c r="HBQ7" s="160"/>
      <c r="HBR7" s="160"/>
      <c r="HBS7" s="160"/>
      <c r="HBT7" s="160"/>
      <c r="HBU7" s="160"/>
      <c r="HBV7" s="160"/>
      <c r="HBW7" s="160"/>
      <c r="HBX7" s="160"/>
      <c r="HBY7" s="160"/>
      <c r="HBZ7" s="160"/>
      <c r="HCA7" s="160"/>
      <c r="HCB7" s="160"/>
      <c r="HCC7" s="160"/>
      <c r="HCD7" s="160"/>
      <c r="HCE7" s="160"/>
      <c r="HCF7" s="160"/>
      <c r="HCG7" s="160"/>
      <c r="HCH7" s="160"/>
      <c r="HCI7" s="160"/>
      <c r="HCJ7" s="160"/>
      <c r="HCK7" s="160"/>
      <c r="HCL7" s="160"/>
      <c r="HCM7" s="160"/>
      <c r="HCN7" s="160"/>
      <c r="HCO7" s="160"/>
      <c r="HCP7" s="160"/>
      <c r="HCQ7" s="160"/>
      <c r="HCR7" s="160"/>
      <c r="HCS7" s="160"/>
      <c r="HCT7" s="160"/>
      <c r="HCU7" s="160"/>
      <c r="HCV7" s="160"/>
      <c r="HCW7" s="160"/>
      <c r="HCX7" s="160"/>
      <c r="HCY7" s="160"/>
      <c r="HCZ7" s="160"/>
      <c r="HDA7" s="160"/>
      <c r="HDB7" s="160"/>
      <c r="HDC7" s="160"/>
      <c r="HDD7" s="160"/>
      <c r="HDE7" s="160"/>
      <c r="HDF7" s="160"/>
      <c r="HDG7" s="160"/>
      <c r="HDH7" s="160"/>
      <c r="HDI7" s="160"/>
      <c r="HDJ7" s="160"/>
      <c r="HDK7" s="160"/>
      <c r="HDL7" s="160"/>
      <c r="HDM7" s="160"/>
      <c r="HDN7" s="160"/>
      <c r="HDO7" s="160"/>
      <c r="HDP7" s="160"/>
      <c r="HDQ7" s="160"/>
      <c r="HDR7" s="160"/>
      <c r="HDS7" s="160"/>
      <c r="HDT7" s="160"/>
      <c r="HDU7" s="160"/>
      <c r="HDV7" s="160"/>
      <c r="HDW7" s="160"/>
      <c r="HDX7" s="160"/>
      <c r="HDY7" s="160"/>
      <c r="HDZ7" s="160"/>
      <c r="HEA7" s="160"/>
      <c r="HEB7" s="160"/>
      <c r="HEC7" s="160"/>
      <c r="HED7" s="160"/>
      <c r="HEE7" s="160"/>
      <c r="HEF7" s="160"/>
      <c r="HEG7" s="160"/>
      <c r="HEH7" s="160"/>
      <c r="HEI7" s="160"/>
      <c r="HEJ7" s="160"/>
      <c r="HEK7" s="160"/>
      <c r="HEL7" s="160"/>
      <c r="HEM7" s="160"/>
      <c r="HEN7" s="160"/>
      <c r="HEO7" s="160"/>
      <c r="HEP7" s="160"/>
      <c r="HEQ7" s="160"/>
      <c r="HER7" s="160"/>
      <c r="HES7" s="160"/>
      <c r="HET7" s="160"/>
      <c r="HEU7" s="160"/>
      <c r="HEV7" s="160"/>
      <c r="HEW7" s="160"/>
      <c r="HEX7" s="160"/>
      <c r="HEY7" s="160"/>
      <c r="HEZ7" s="160"/>
      <c r="HFA7" s="160"/>
      <c r="HFB7" s="160"/>
      <c r="HFC7" s="160"/>
      <c r="HFD7" s="160"/>
      <c r="HFE7" s="160"/>
      <c r="HFF7" s="160"/>
      <c r="HFG7" s="160"/>
      <c r="HFH7" s="160"/>
      <c r="HFI7" s="160"/>
      <c r="HFJ7" s="160"/>
      <c r="HFK7" s="160"/>
      <c r="HFL7" s="160"/>
      <c r="HFM7" s="160"/>
      <c r="HFN7" s="160"/>
      <c r="HFO7" s="160"/>
      <c r="HFP7" s="160"/>
      <c r="HFQ7" s="160"/>
      <c r="HFR7" s="160"/>
      <c r="HFS7" s="160"/>
      <c r="HFT7" s="160"/>
      <c r="HFU7" s="160"/>
      <c r="HFV7" s="160"/>
      <c r="HFW7" s="160"/>
      <c r="HFX7" s="160"/>
      <c r="HFY7" s="160"/>
      <c r="HFZ7" s="160"/>
      <c r="HGA7" s="160"/>
      <c r="HGB7" s="160"/>
      <c r="HGC7" s="160"/>
      <c r="HGD7" s="160"/>
      <c r="HGE7" s="160"/>
      <c r="HGF7" s="160"/>
      <c r="HGG7" s="160"/>
      <c r="HGH7" s="160"/>
      <c r="HGI7" s="160"/>
      <c r="HGJ7" s="160"/>
      <c r="HGK7" s="160"/>
      <c r="HGL7" s="160"/>
      <c r="HGM7" s="160"/>
      <c r="HGN7" s="160"/>
      <c r="HGO7" s="160"/>
      <c r="HGP7" s="160"/>
      <c r="HGQ7" s="160"/>
      <c r="HGR7" s="160"/>
      <c r="HGS7" s="160"/>
      <c r="HGT7" s="160"/>
      <c r="HGU7" s="160"/>
      <c r="HGV7" s="160"/>
      <c r="HGW7" s="160"/>
      <c r="HGX7" s="160"/>
      <c r="HGY7" s="160"/>
      <c r="HGZ7" s="160"/>
      <c r="HHA7" s="160"/>
      <c r="HHB7" s="160"/>
      <c r="HHC7" s="160"/>
      <c r="HHD7" s="160"/>
      <c r="HHE7" s="160"/>
      <c r="HHF7" s="160"/>
      <c r="HHG7" s="160"/>
      <c r="HHH7" s="160"/>
      <c r="HHI7" s="160"/>
      <c r="HHJ7" s="160"/>
      <c r="HHK7" s="160"/>
      <c r="HHL7" s="160"/>
      <c r="HHM7" s="160"/>
      <c r="HHN7" s="160"/>
      <c r="HHO7" s="160"/>
      <c r="HHP7" s="160"/>
      <c r="HHQ7" s="160"/>
      <c r="HHR7" s="160"/>
      <c r="HHS7" s="160"/>
      <c r="HHT7" s="160"/>
      <c r="HHU7" s="160"/>
      <c r="HHV7" s="160"/>
      <c r="HHW7" s="160"/>
      <c r="HHX7" s="160"/>
      <c r="HHY7" s="160"/>
      <c r="HHZ7" s="160"/>
      <c r="HIA7" s="160"/>
      <c r="HIB7" s="160"/>
      <c r="HIC7" s="160"/>
      <c r="HID7" s="160"/>
      <c r="HIE7" s="160"/>
      <c r="HIF7" s="160"/>
      <c r="HIG7" s="160"/>
      <c r="HIH7" s="160"/>
      <c r="HII7" s="160"/>
      <c r="HIJ7" s="160"/>
      <c r="HIK7" s="160"/>
      <c r="HIL7" s="160"/>
      <c r="HIM7" s="160"/>
      <c r="HIN7" s="160"/>
      <c r="HIO7" s="160"/>
      <c r="HIP7" s="160"/>
      <c r="HIQ7" s="160"/>
      <c r="HIR7" s="160"/>
      <c r="HIS7" s="160"/>
      <c r="HIT7" s="160"/>
      <c r="HIU7" s="160"/>
      <c r="HIV7" s="160"/>
      <c r="HIW7" s="160"/>
      <c r="HIX7" s="160"/>
      <c r="HIY7" s="160"/>
      <c r="HIZ7" s="160"/>
      <c r="HJA7" s="160"/>
      <c r="HJB7" s="160"/>
      <c r="HJC7" s="160"/>
      <c r="HJD7" s="160"/>
      <c r="HJE7" s="160"/>
      <c r="HJF7" s="160"/>
      <c r="HJG7" s="160"/>
      <c r="HJH7" s="160"/>
      <c r="HJI7" s="160"/>
      <c r="HJJ7" s="160"/>
      <c r="HJK7" s="160"/>
      <c r="HJL7" s="160"/>
      <c r="HJM7" s="160"/>
      <c r="HJN7" s="160"/>
      <c r="HJO7" s="160"/>
      <c r="HJP7" s="160"/>
      <c r="HJQ7" s="160"/>
      <c r="HJR7" s="160"/>
      <c r="HJS7" s="160"/>
      <c r="HJT7" s="160"/>
      <c r="HJU7" s="160"/>
      <c r="HJV7" s="160"/>
      <c r="HJW7" s="160"/>
      <c r="HJX7" s="160"/>
      <c r="HJY7" s="160"/>
      <c r="HJZ7" s="160"/>
      <c r="HKA7" s="160"/>
      <c r="HKB7" s="160"/>
      <c r="HKC7" s="160"/>
      <c r="HKD7" s="160"/>
      <c r="HKE7" s="160"/>
      <c r="HKF7" s="160"/>
      <c r="HKG7" s="160"/>
      <c r="HKH7" s="160"/>
      <c r="HKI7" s="160"/>
      <c r="HKJ7" s="160"/>
      <c r="HKK7" s="160"/>
      <c r="HKL7" s="160"/>
      <c r="HKM7" s="160"/>
      <c r="HKN7" s="160"/>
      <c r="HKO7" s="160"/>
      <c r="HKP7" s="160"/>
      <c r="HKQ7" s="160"/>
      <c r="HKR7" s="160"/>
      <c r="HKS7" s="160"/>
      <c r="HKT7" s="160"/>
      <c r="HKU7" s="160"/>
      <c r="HKV7" s="160"/>
      <c r="HKW7" s="160"/>
      <c r="HKX7" s="160"/>
      <c r="HKY7" s="160"/>
      <c r="HKZ7" s="160"/>
      <c r="HLA7" s="160"/>
      <c r="HLB7" s="160"/>
      <c r="HLC7" s="160"/>
      <c r="HLD7" s="160"/>
      <c r="HLE7" s="160"/>
      <c r="HLF7" s="160"/>
      <c r="HLG7" s="160"/>
      <c r="HLH7" s="160"/>
      <c r="HLI7" s="160"/>
      <c r="HLJ7" s="160"/>
      <c r="HLK7" s="160"/>
      <c r="HLL7" s="160"/>
      <c r="HLM7" s="160"/>
      <c r="HLN7" s="160"/>
      <c r="HLO7" s="160"/>
      <c r="HLP7" s="160"/>
      <c r="HLQ7" s="160"/>
      <c r="HLR7" s="160"/>
      <c r="HLS7" s="160"/>
      <c r="HLT7" s="160"/>
      <c r="HLU7" s="160"/>
      <c r="HLV7" s="160"/>
      <c r="HLW7" s="160"/>
      <c r="HLX7" s="160"/>
      <c r="HLY7" s="160"/>
      <c r="HLZ7" s="160"/>
      <c r="HMA7" s="160"/>
      <c r="HMB7" s="160"/>
      <c r="HMC7" s="160"/>
      <c r="HMD7" s="160"/>
      <c r="HME7" s="160"/>
      <c r="HMF7" s="160"/>
      <c r="HMG7" s="160"/>
      <c r="HMH7" s="160"/>
      <c r="HMI7" s="160"/>
      <c r="HMJ7" s="160"/>
      <c r="HMK7" s="160"/>
      <c r="HML7" s="160"/>
      <c r="HMM7" s="160"/>
      <c r="HMN7" s="160"/>
      <c r="HMO7" s="160"/>
      <c r="HMP7" s="160"/>
      <c r="HMQ7" s="160"/>
      <c r="HMR7" s="160"/>
      <c r="HMS7" s="160"/>
      <c r="HMT7" s="160"/>
      <c r="HMU7" s="160"/>
      <c r="HMV7" s="160"/>
      <c r="HMW7" s="160"/>
      <c r="HMX7" s="160"/>
      <c r="HMY7" s="160"/>
      <c r="HMZ7" s="160"/>
      <c r="HNA7" s="160"/>
      <c r="HNB7" s="160"/>
      <c r="HNC7" s="160"/>
      <c r="HND7" s="160"/>
      <c r="HNE7" s="160"/>
      <c r="HNF7" s="160"/>
      <c r="HNG7" s="160"/>
      <c r="HNH7" s="160"/>
      <c r="HNI7" s="160"/>
      <c r="HNJ7" s="160"/>
      <c r="HNK7" s="160"/>
      <c r="HNL7" s="160"/>
      <c r="HNM7" s="160"/>
      <c r="HNN7" s="160"/>
      <c r="HNO7" s="160"/>
      <c r="HNP7" s="160"/>
      <c r="HNQ7" s="160"/>
      <c r="HNR7" s="160"/>
      <c r="HNS7" s="160"/>
      <c r="HNT7" s="160"/>
      <c r="HNU7" s="160"/>
      <c r="HNV7" s="160"/>
      <c r="HNW7" s="160"/>
      <c r="HNX7" s="160"/>
      <c r="HNY7" s="160"/>
      <c r="HNZ7" s="160"/>
      <c r="HOA7" s="160"/>
      <c r="HOB7" s="160"/>
      <c r="HOC7" s="160"/>
      <c r="HOD7" s="160"/>
      <c r="HOE7" s="160"/>
      <c r="HOF7" s="160"/>
      <c r="HOG7" s="160"/>
      <c r="HOH7" s="160"/>
      <c r="HOI7" s="160"/>
      <c r="HOJ7" s="160"/>
      <c r="HOK7" s="160"/>
      <c r="HOL7" s="160"/>
      <c r="HOM7" s="160"/>
      <c r="HON7" s="160"/>
      <c r="HOO7" s="160"/>
      <c r="HOP7" s="160"/>
      <c r="HOQ7" s="160"/>
      <c r="HOR7" s="160"/>
      <c r="HOS7" s="160"/>
      <c r="HOT7" s="160"/>
      <c r="HOU7" s="160"/>
      <c r="HOV7" s="160"/>
      <c r="HOW7" s="160"/>
      <c r="HOX7" s="160"/>
      <c r="HOY7" s="160"/>
      <c r="HOZ7" s="160"/>
      <c r="HPA7" s="160"/>
      <c r="HPB7" s="160"/>
      <c r="HPC7" s="160"/>
      <c r="HPD7" s="160"/>
      <c r="HPE7" s="160"/>
      <c r="HPF7" s="160"/>
      <c r="HPG7" s="160"/>
      <c r="HPH7" s="160"/>
      <c r="HPI7" s="160"/>
      <c r="HPJ7" s="160"/>
      <c r="HPK7" s="160"/>
      <c r="HPL7" s="160"/>
      <c r="HPM7" s="160"/>
      <c r="HPN7" s="160"/>
      <c r="HPO7" s="160"/>
      <c r="HPP7" s="160"/>
      <c r="HPQ7" s="160"/>
      <c r="HPR7" s="160"/>
      <c r="HPS7" s="160"/>
      <c r="HPT7" s="160"/>
      <c r="HPU7" s="160"/>
      <c r="HPV7" s="160"/>
      <c r="HPW7" s="160"/>
      <c r="HPX7" s="160"/>
      <c r="HPY7" s="160"/>
      <c r="HPZ7" s="160"/>
      <c r="HQA7" s="160"/>
      <c r="HQB7" s="160"/>
      <c r="HQC7" s="160"/>
      <c r="HQD7" s="160"/>
      <c r="HQE7" s="160"/>
      <c r="HQF7" s="160"/>
      <c r="HQG7" s="160"/>
      <c r="HQH7" s="160"/>
      <c r="HQI7" s="160"/>
      <c r="HQJ7" s="160"/>
      <c r="HQK7" s="160"/>
      <c r="HQL7" s="160"/>
      <c r="HQM7" s="160"/>
      <c r="HQN7" s="160"/>
      <c r="HQO7" s="160"/>
      <c r="HQP7" s="160"/>
      <c r="HQQ7" s="160"/>
      <c r="HQR7" s="160"/>
      <c r="HQS7" s="160"/>
      <c r="HQT7" s="160"/>
      <c r="HQU7" s="160"/>
      <c r="HQV7" s="160"/>
      <c r="HQW7" s="160"/>
      <c r="HQX7" s="160"/>
      <c r="HQY7" s="160"/>
      <c r="HQZ7" s="160"/>
      <c r="HRA7" s="160"/>
      <c r="HRB7" s="160"/>
      <c r="HRC7" s="160"/>
      <c r="HRD7" s="160"/>
      <c r="HRE7" s="160"/>
      <c r="HRF7" s="160"/>
      <c r="HRG7" s="160"/>
      <c r="HRH7" s="160"/>
      <c r="HRI7" s="160"/>
      <c r="HRJ7" s="160"/>
      <c r="HRK7" s="160"/>
      <c r="HRL7" s="160"/>
      <c r="HRM7" s="160"/>
      <c r="HRN7" s="160"/>
      <c r="HRO7" s="160"/>
      <c r="HRP7" s="160"/>
      <c r="HRQ7" s="160"/>
      <c r="HRR7" s="160"/>
      <c r="HRS7" s="160"/>
      <c r="HRT7" s="160"/>
      <c r="HRU7" s="160"/>
      <c r="HRV7" s="160"/>
      <c r="HRW7" s="160"/>
      <c r="HRX7" s="160"/>
      <c r="HRY7" s="160"/>
      <c r="HRZ7" s="160"/>
      <c r="HSA7" s="160"/>
      <c r="HSB7" s="160"/>
      <c r="HSC7" s="160"/>
      <c r="HSD7" s="160"/>
      <c r="HSE7" s="160"/>
      <c r="HSF7" s="160"/>
      <c r="HSG7" s="160"/>
      <c r="HSH7" s="160"/>
      <c r="HSI7" s="160"/>
      <c r="HSJ7" s="160"/>
      <c r="HSK7" s="160"/>
      <c r="HSL7" s="160"/>
      <c r="HSM7" s="160"/>
      <c r="HSN7" s="160"/>
      <c r="HSO7" s="160"/>
      <c r="HSP7" s="160"/>
      <c r="HSQ7" s="160"/>
      <c r="HSR7" s="160"/>
      <c r="HSS7" s="160"/>
      <c r="HST7" s="160"/>
      <c r="HSU7" s="160"/>
      <c r="HSV7" s="160"/>
      <c r="HSW7" s="160"/>
      <c r="HSX7" s="160"/>
      <c r="HSY7" s="160"/>
      <c r="HSZ7" s="160"/>
      <c r="HTA7" s="160"/>
      <c r="HTB7" s="160"/>
      <c r="HTC7" s="160"/>
      <c r="HTD7" s="160"/>
      <c r="HTE7" s="160"/>
      <c r="HTF7" s="160"/>
      <c r="HTG7" s="160"/>
      <c r="HTH7" s="160"/>
      <c r="HTI7" s="160"/>
      <c r="HTJ7" s="160"/>
      <c r="HTK7" s="160"/>
      <c r="HTL7" s="160"/>
      <c r="HTM7" s="160"/>
      <c r="HTN7" s="160"/>
      <c r="HTO7" s="160"/>
      <c r="HTP7" s="160"/>
      <c r="HTQ7" s="160"/>
      <c r="HTR7" s="160"/>
      <c r="HTS7" s="160"/>
      <c r="HTT7" s="160"/>
      <c r="HTU7" s="160"/>
      <c r="HTV7" s="160"/>
      <c r="HTW7" s="160"/>
      <c r="HTX7" s="160"/>
      <c r="HTY7" s="160"/>
      <c r="HTZ7" s="160"/>
      <c r="HUA7" s="160"/>
      <c r="HUB7" s="160"/>
      <c r="HUC7" s="160"/>
      <c r="HUD7" s="160"/>
      <c r="HUE7" s="160"/>
      <c r="HUF7" s="160"/>
      <c r="HUG7" s="160"/>
      <c r="HUH7" s="160"/>
      <c r="HUI7" s="160"/>
      <c r="HUJ7" s="160"/>
      <c r="HUK7" s="160"/>
      <c r="HUL7" s="160"/>
      <c r="HUM7" s="160"/>
      <c r="HUN7" s="160"/>
      <c r="HUO7" s="160"/>
      <c r="HUP7" s="160"/>
      <c r="HUQ7" s="160"/>
      <c r="HUR7" s="160"/>
      <c r="HUS7" s="160"/>
      <c r="HUT7" s="160"/>
      <c r="HUU7" s="160"/>
      <c r="HUV7" s="160"/>
      <c r="HUW7" s="160"/>
      <c r="HUX7" s="160"/>
      <c r="HUY7" s="160"/>
      <c r="HUZ7" s="160"/>
      <c r="HVA7" s="160"/>
      <c r="HVB7" s="160"/>
      <c r="HVC7" s="160"/>
      <c r="HVD7" s="160"/>
      <c r="HVE7" s="160"/>
      <c r="HVF7" s="160"/>
      <c r="HVG7" s="160"/>
      <c r="HVH7" s="160"/>
      <c r="HVI7" s="160"/>
      <c r="HVJ7" s="160"/>
      <c r="HVK7" s="160"/>
      <c r="HVL7" s="160"/>
      <c r="HVM7" s="160"/>
      <c r="HVN7" s="160"/>
      <c r="HVO7" s="160"/>
      <c r="HVP7" s="160"/>
      <c r="HVQ7" s="160"/>
      <c r="HVR7" s="160"/>
      <c r="HVS7" s="160"/>
      <c r="HVT7" s="160"/>
      <c r="HVU7" s="160"/>
      <c r="HVV7" s="160"/>
      <c r="HVW7" s="160"/>
      <c r="HVX7" s="160"/>
      <c r="HVY7" s="160"/>
      <c r="HVZ7" s="160"/>
      <c r="HWA7" s="160"/>
      <c r="HWB7" s="160"/>
      <c r="HWC7" s="160"/>
      <c r="HWD7" s="160"/>
      <c r="HWE7" s="160"/>
      <c r="HWF7" s="160"/>
      <c r="HWG7" s="160"/>
      <c r="HWH7" s="160"/>
      <c r="HWI7" s="160"/>
      <c r="HWJ7" s="160"/>
      <c r="HWK7" s="160"/>
      <c r="HWL7" s="160"/>
      <c r="HWM7" s="160"/>
      <c r="HWN7" s="160"/>
      <c r="HWO7" s="160"/>
      <c r="HWP7" s="160"/>
      <c r="HWQ7" s="160"/>
      <c r="HWR7" s="160"/>
      <c r="HWS7" s="160"/>
      <c r="HWT7" s="160"/>
      <c r="HWU7" s="160"/>
      <c r="HWV7" s="160"/>
      <c r="HWW7" s="160"/>
      <c r="HWX7" s="160"/>
      <c r="HWY7" s="160"/>
      <c r="HWZ7" s="160"/>
      <c r="HXA7" s="160"/>
      <c r="HXB7" s="160"/>
      <c r="HXC7" s="160"/>
      <c r="HXD7" s="160"/>
      <c r="HXE7" s="160"/>
      <c r="HXF7" s="160"/>
      <c r="HXG7" s="160"/>
      <c r="HXH7" s="160"/>
      <c r="HXI7" s="160"/>
      <c r="HXJ7" s="160"/>
      <c r="HXK7" s="160"/>
      <c r="HXL7" s="160"/>
      <c r="HXM7" s="160"/>
      <c r="HXN7" s="160"/>
      <c r="HXO7" s="160"/>
      <c r="HXP7" s="160"/>
      <c r="HXQ7" s="160"/>
      <c r="HXR7" s="160"/>
      <c r="HXS7" s="160"/>
      <c r="HXT7" s="160"/>
      <c r="HXU7" s="160"/>
      <c r="HXV7" s="160"/>
      <c r="HXW7" s="160"/>
      <c r="HXX7" s="160"/>
      <c r="HXY7" s="160"/>
      <c r="HXZ7" s="160"/>
      <c r="HYA7" s="160"/>
      <c r="HYB7" s="160"/>
      <c r="HYC7" s="160"/>
      <c r="HYD7" s="160"/>
      <c r="HYE7" s="160"/>
      <c r="HYF7" s="160"/>
      <c r="HYG7" s="160"/>
      <c r="HYH7" s="160"/>
      <c r="HYI7" s="160"/>
      <c r="HYJ7" s="160"/>
      <c r="HYK7" s="160"/>
      <c r="HYL7" s="160"/>
      <c r="HYM7" s="160"/>
      <c r="HYN7" s="160"/>
      <c r="HYO7" s="160"/>
      <c r="HYP7" s="160"/>
      <c r="HYQ7" s="160"/>
      <c r="HYR7" s="160"/>
      <c r="HYS7" s="160"/>
      <c r="HYT7" s="160"/>
      <c r="HYU7" s="160"/>
      <c r="HYV7" s="160"/>
      <c r="HYW7" s="160"/>
      <c r="HYX7" s="160"/>
      <c r="HYY7" s="160"/>
      <c r="HYZ7" s="160"/>
      <c r="HZA7" s="160"/>
      <c r="HZB7" s="160"/>
      <c r="HZC7" s="160"/>
      <c r="HZD7" s="160"/>
      <c r="HZE7" s="160"/>
      <c r="HZF7" s="160"/>
      <c r="HZG7" s="160"/>
      <c r="HZH7" s="160"/>
      <c r="HZI7" s="160"/>
      <c r="HZJ7" s="160"/>
      <c r="HZK7" s="160"/>
      <c r="HZL7" s="160"/>
      <c r="HZM7" s="160"/>
      <c r="HZN7" s="160"/>
      <c r="HZO7" s="160"/>
      <c r="HZP7" s="160"/>
      <c r="HZQ7" s="160"/>
      <c r="HZR7" s="160"/>
      <c r="HZS7" s="160"/>
      <c r="HZT7" s="160"/>
      <c r="HZU7" s="160"/>
      <c r="HZV7" s="160"/>
      <c r="HZW7" s="160"/>
      <c r="HZX7" s="160"/>
      <c r="HZY7" s="160"/>
      <c r="HZZ7" s="160"/>
      <c r="IAA7" s="160"/>
      <c r="IAB7" s="160"/>
      <c r="IAC7" s="160"/>
      <c r="IAD7" s="160"/>
      <c r="IAE7" s="160"/>
      <c r="IAF7" s="160"/>
      <c r="IAG7" s="160"/>
      <c r="IAH7" s="160"/>
      <c r="IAI7" s="160"/>
      <c r="IAJ7" s="160"/>
      <c r="IAK7" s="160"/>
      <c r="IAL7" s="160"/>
      <c r="IAM7" s="160"/>
      <c r="IAN7" s="160"/>
      <c r="IAO7" s="160"/>
      <c r="IAP7" s="160"/>
      <c r="IAQ7" s="160"/>
      <c r="IAR7" s="160"/>
      <c r="IAS7" s="160"/>
      <c r="IAT7" s="160"/>
      <c r="IAU7" s="160"/>
      <c r="IAV7" s="160"/>
      <c r="IAW7" s="160"/>
      <c r="IAX7" s="160"/>
      <c r="IAY7" s="160"/>
      <c r="IAZ7" s="160"/>
      <c r="IBA7" s="160"/>
      <c r="IBB7" s="160"/>
      <c r="IBC7" s="160"/>
      <c r="IBD7" s="160"/>
      <c r="IBE7" s="160"/>
      <c r="IBF7" s="160"/>
      <c r="IBG7" s="160"/>
      <c r="IBH7" s="160"/>
      <c r="IBI7" s="160"/>
      <c r="IBJ7" s="160"/>
      <c r="IBK7" s="160"/>
      <c r="IBL7" s="160"/>
      <c r="IBM7" s="160"/>
      <c r="IBN7" s="160"/>
      <c r="IBO7" s="160"/>
      <c r="IBP7" s="160"/>
      <c r="IBQ7" s="160"/>
      <c r="IBR7" s="160"/>
      <c r="IBS7" s="160"/>
      <c r="IBT7" s="160"/>
      <c r="IBU7" s="160"/>
      <c r="IBV7" s="160"/>
      <c r="IBW7" s="160"/>
      <c r="IBX7" s="160"/>
      <c r="IBY7" s="160"/>
      <c r="IBZ7" s="160"/>
      <c r="ICA7" s="160"/>
      <c r="ICB7" s="160"/>
      <c r="ICC7" s="160"/>
      <c r="ICD7" s="160"/>
      <c r="ICE7" s="160"/>
      <c r="ICF7" s="160"/>
      <c r="ICG7" s="160"/>
      <c r="ICH7" s="160"/>
      <c r="ICI7" s="160"/>
      <c r="ICJ7" s="160"/>
      <c r="ICK7" s="160"/>
      <c r="ICL7" s="160"/>
      <c r="ICM7" s="160"/>
      <c r="ICN7" s="160"/>
      <c r="ICO7" s="160"/>
      <c r="ICP7" s="160"/>
      <c r="ICQ7" s="160"/>
      <c r="ICR7" s="160"/>
      <c r="ICS7" s="160"/>
      <c r="ICT7" s="160"/>
      <c r="ICU7" s="160"/>
      <c r="ICV7" s="160"/>
      <c r="ICW7" s="160"/>
      <c r="ICX7" s="160"/>
      <c r="ICY7" s="160"/>
      <c r="ICZ7" s="160"/>
      <c r="IDA7" s="160"/>
      <c r="IDB7" s="160"/>
      <c r="IDC7" s="160"/>
      <c r="IDD7" s="160"/>
      <c r="IDE7" s="160"/>
      <c r="IDF7" s="160"/>
      <c r="IDG7" s="160"/>
      <c r="IDH7" s="160"/>
      <c r="IDI7" s="160"/>
      <c r="IDJ7" s="160"/>
      <c r="IDK7" s="160"/>
      <c r="IDL7" s="160"/>
      <c r="IDM7" s="160"/>
      <c r="IDN7" s="160"/>
      <c r="IDO7" s="160"/>
      <c r="IDP7" s="160"/>
      <c r="IDQ7" s="160"/>
      <c r="IDR7" s="160"/>
      <c r="IDS7" s="160"/>
      <c r="IDT7" s="160"/>
      <c r="IDU7" s="160"/>
      <c r="IDV7" s="160"/>
      <c r="IDW7" s="160"/>
      <c r="IDX7" s="160"/>
      <c r="IDY7" s="160"/>
      <c r="IDZ7" s="160"/>
      <c r="IEA7" s="160"/>
      <c r="IEB7" s="160"/>
      <c r="IEC7" s="160"/>
      <c r="IED7" s="160"/>
      <c r="IEE7" s="160"/>
      <c r="IEF7" s="160"/>
      <c r="IEG7" s="160"/>
      <c r="IEH7" s="160"/>
      <c r="IEI7" s="160"/>
      <c r="IEJ7" s="160"/>
      <c r="IEK7" s="160"/>
      <c r="IEL7" s="160"/>
      <c r="IEM7" s="160"/>
      <c r="IEN7" s="160"/>
      <c r="IEO7" s="160"/>
      <c r="IEP7" s="160"/>
      <c r="IEQ7" s="160"/>
      <c r="IER7" s="160"/>
      <c r="IES7" s="160"/>
      <c r="IET7" s="160"/>
      <c r="IEU7" s="160"/>
      <c r="IEV7" s="160"/>
      <c r="IEW7" s="160"/>
      <c r="IEX7" s="160"/>
      <c r="IEY7" s="160"/>
      <c r="IEZ7" s="160"/>
      <c r="IFA7" s="160"/>
      <c r="IFB7" s="160"/>
      <c r="IFC7" s="160"/>
      <c r="IFD7" s="160"/>
      <c r="IFE7" s="160"/>
      <c r="IFF7" s="160"/>
      <c r="IFG7" s="160"/>
      <c r="IFH7" s="160"/>
      <c r="IFI7" s="160"/>
      <c r="IFJ7" s="160"/>
      <c r="IFK7" s="160"/>
      <c r="IFL7" s="160"/>
      <c r="IFM7" s="160"/>
      <c r="IFN7" s="160"/>
      <c r="IFO7" s="160"/>
      <c r="IFP7" s="160"/>
      <c r="IFQ7" s="160"/>
      <c r="IFR7" s="160"/>
      <c r="IFS7" s="160"/>
      <c r="IFT7" s="160"/>
      <c r="IFU7" s="160"/>
      <c r="IFV7" s="160"/>
      <c r="IFW7" s="160"/>
      <c r="IFX7" s="160"/>
      <c r="IFY7" s="160"/>
      <c r="IFZ7" s="160"/>
      <c r="IGA7" s="160"/>
      <c r="IGB7" s="160"/>
      <c r="IGC7" s="160"/>
      <c r="IGD7" s="160"/>
      <c r="IGE7" s="160"/>
      <c r="IGF7" s="160"/>
      <c r="IGG7" s="160"/>
      <c r="IGH7" s="160"/>
      <c r="IGI7" s="160"/>
      <c r="IGJ7" s="160"/>
      <c r="IGK7" s="160"/>
      <c r="IGL7" s="160"/>
      <c r="IGM7" s="160"/>
      <c r="IGN7" s="160"/>
      <c r="IGO7" s="160"/>
      <c r="IGP7" s="160"/>
      <c r="IGQ7" s="160"/>
      <c r="IGR7" s="160"/>
      <c r="IGS7" s="160"/>
      <c r="IGT7" s="160"/>
      <c r="IGU7" s="160"/>
      <c r="IGV7" s="160"/>
      <c r="IGW7" s="160"/>
      <c r="IGX7" s="160"/>
      <c r="IGY7" s="160"/>
      <c r="IGZ7" s="160"/>
      <c r="IHA7" s="160"/>
      <c r="IHB7" s="160"/>
      <c r="IHC7" s="160"/>
      <c r="IHD7" s="160"/>
      <c r="IHE7" s="160"/>
      <c r="IHF7" s="160"/>
      <c r="IHG7" s="160"/>
      <c r="IHH7" s="160"/>
      <c r="IHI7" s="160"/>
      <c r="IHJ7" s="160"/>
      <c r="IHK7" s="160"/>
      <c r="IHL7" s="160"/>
      <c r="IHM7" s="160"/>
      <c r="IHN7" s="160"/>
      <c r="IHO7" s="160"/>
      <c r="IHP7" s="160"/>
      <c r="IHQ7" s="160"/>
      <c r="IHR7" s="160"/>
      <c r="IHS7" s="160"/>
      <c r="IHT7" s="160"/>
      <c r="IHU7" s="160"/>
      <c r="IHV7" s="160"/>
      <c r="IHW7" s="160"/>
      <c r="IHX7" s="160"/>
      <c r="IHY7" s="160"/>
      <c r="IHZ7" s="160"/>
      <c r="IIA7" s="160"/>
      <c r="IIB7" s="160"/>
      <c r="IIC7" s="160"/>
      <c r="IID7" s="160"/>
      <c r="IIE7" s="160"/>
      <c r="IIF7" s="160"/>
      <c r="IIG7" s="160"/>
      <c r="IIH7" s="160"/>
      <c r="III7" s="160"/>
      <c r="IIJ7" s="160"/>
      <c r="IIK7" s="160"/>
      <c r="IIL7" s="160"/>
      <c r="IIM7" s="160"/>
      <c r="IIN7" s="160"/>
      <c r="IIO7" s="160"/>
      <c r="IIP7" s="160"/>
      <c r="IIQ7" s="160"/>
      <c r="IIR7" s="160"/>
      <c r="IIS7" s="160"/>
      <c r="IIT7" s="160"/>
      <c r="IIU7" s="160"/>
      <c r="IIV7" s="160"/>
      <c r="IIW7" s="160"/>
      <c r="IIX7" s="160"/>
      <c r="IIY7" s="160"/>
      <c r="IIZ7" s="160"/>
      <c r="IJA7" s="160"/>
      <c r="IJB7" s="160"/>
      <c r="IJC7" s="160"/>
      <c r="IJD7" s="160"/>
      <c r="IJE7" s="160"/>
      <c r="IJF7" s="160"/>
      <c r="IJG7" s="160"/>
      <c r="IJH7" s="160"/>
      <c r="IJI7" s="160"/>
      <c r="IJJ7" s="160"/>
      <c r="IJK7" s="160"/>
      <c r="IJL7" s="160"/>
      <c r="IJM7" s="160"/>
      <c r="IJN7" s="160"/>
      <c r="IJO7" s="160"/>
      <c r="IJP7" s="160"/>
      <c r="IJQ7" s="160"/>
      <c r="IJR7" s="160"/>
      <c r="IJS7" s="160"/>
      <c r="IJT7" s="160"/>
      <c r="IJU7" s="160"/>
      <c r="IJV7" s="160"/>
      <c r="IJW7" s="160"/>
      <c r="IJX7" s="160"/>
      <c r="IJY7" s="160"/>
      <c r="IJZ7" s="160"/>
      <c r="IKA7" s="160"/>
      <c r="IKB7" s="160"/>
      <c r="IKC7" s="160"/>
      <c r="IKD7" s="160"/>
      <c r="IKE7" s="160"/>
      <c r="IKF7" s="160"/>
      <c r="IKG7" s="160"/>
      <c r="IKH7" s="160"/>
      <c r="IKI7" s="160"/>
      <c r="IKJ7" s="160"/>
      <c r="IKK7" s="160"/>
      <c r="IKL7" s="160"/>
      <c r="IKM7" s="160"/>
      <c r="IKN7" s="160"/>
      <c r="IKO7" s="160"/>
      <c r="IKP7" s="160"/>
      <c r="IKQ7" s="160"/>
      <c r="IKR7" s="160"/>
      <c r="IKS7" s="160"/>
      <c r="IKT7" s="160"/>
      <c r="IKU7" s="160"/>
      <c r="IKV7" s="160"/>
      <c r="IKW7" s="160"/>
      <c r="IKX7" s="160"/>
      <c r="IKY7" s="160"/>
      <c r="IKZ7" s="160"/>
      <c r="ILA7" s="160"/>
      <c r="ILB7" s="160"/>
      <c r="ILC7" s="160"/>
      <c r="ILD7" s="160"/>
      <c r="ILE7" s="160"/>
      <c r="ILF7" s="160"/>
      <c r="ILG7" s="160"/>
      <c r="ILH7" s="160"/>
      <c r="ILI7" s="160"/>
      <c r="ILJ7" s="160"/>
      <c r="ILK7" s="160"/>
      <c r="ILL7" s="160"/>
      <c r="ILM7" s="160"/>
      <c r="ILN7" s="160"/>
      <c r="ILO7" s="160"/>
      <c r="ILP7" s="160"/>
      <c r="ILQ7" s="160"/>
      <c r="ILR7" s="160"/>
      <c r="ILS7" s="160"/>
      <c r="ILT7" s="160"/>
      <c r="ILU7" s="160"/>
      <c r="ILV7" s="160"/>
      <c r="ILW7" s="160"/>
      <c r="ILX7" s="160"/>
      <c r="ILY7" s="160"/>
      <c r="ILZ7" s="160"/>
      <c r="IMA7" s="160"/>
      <c r="IMB7" s="160"/>
      <c r="IMC7" s="160"/>
      <c r="IMD7" s="160"/>
      <c r="IME7" s="160"/>
      <c r="IMF7" s="160"/>
      <c r="IMG7" s="160"/>
      <c r="IMH7" s="160"/>
      <c r="IMI7" s="160"/>
      <c r="IMJ7" s="160"/>
      <c r="IMK7" s="160"/>
      <c r="IML7" s="160"/>
      <c r="IMM7" s="160"/>
      <c r="IMN7" s="160"/>
      <c r="IMO7" s="160"/>
      <c r="IMP7" s="160"/>
      <c r="IMQ7" s="160"/>
      <c r="IMR7" s="160"/>
      <c r="IMS7" s="160"/>
      <c r="IMT7" s="160"/>
      <c r="IMU7" s="160"/>
      <c r="IMV7" s="160"/>
      <c r="IMW7" s="160"/>
      <c r="IMX7" s="160"/>
      <c r="IMY7" s="160"/>
      <c r="IMZ7" s="160"/>
      <c r="INA7" s="160"/>
      <c r="INB7" s="160"/>
      <c r="INC7" s="160"/>
      <c r="IND7" s="160"/>
      <c r="INE7" s="160"/>
      <c r="INF7" s="160"/>
      <c r="ING7" s="160"/>
      <c r="INH7" s="160"/>
      <c r="INI7" s="160"/>
      <c r="INJ7" s="160"/>
      <c r="INK7" s="160"/>
      <c r="INL7" s="160"/>
      <c r="INM7" s="160"/>
      <c r="INN7" s="160"/>
      <c r="INO7" s="160"/>
      <c r="INP7" s="160"/>
      <c r="INQ7" s="160"/>
      <c r="INR7" s="160"/>
      <c r="INS7" s="160"/>
      <c r="INT7" s="160"/>
      <c r="INU7" s="160"/>
      <c r="INV7" s="160"/>
      <c r="INW7" s="160"/>
      <c r="INX7" s="160"/>
      <c r="INY7" s="160"/>
      <c r="INZ7" s="160"/>
      <c r="IOA7" s="160"/>
      <c r="IOB7" s="160"/>
      <c r="IOC7" s="160"/>
      <c r="IOD7" s="160"/>
      <c r="IOE7" s="160"/>
      <c r="IOF7" s="160"/>
      <c r="IOG7" s="160"/>
      <c r="IOH7" s="160"/>
      <c r="IOI7" s="160"/>
      <c r="IOJ7" s="160"/>
      <c r="IOK7" s="160"/>
      <c r="IOL7" s="160"/>
      <c r="IOM7" s="160"/>
      <c r="ION7" s="160"/>
      <c r="IOO7" s="160"/>
      <c r="IOP7" s="160"/>
      <c r="IOQ7" s="160"/>
      <c r="IOR7" s="160"/>
      <c r="IOS7" s="160"/>
      <c r="IOT7" s="160"/>
      <c r="IOU7" s="160"/>
      <c r="IOV7" s="160"/>
      <c r="IOW7" s="160"/>
      <c r="IOX7" s="160"/>
      <c r="IOY7" s="160"/>
      <c r="IOZ7" s="160"/>
      <c r="IPA7" s="160"/>
      <c r="IPB7" s="160"/>
      <c r="IPC7" s="160"/>
      <c r="IPD7" s="160"/>
      <c r="IPE7" s="160"/>
      <c r="IPF7" s="160"/>
      <c r="IPG7" s="160"/>
      <c r="IPH7" s="160"/>
      <c r="IPI7" s="160"/>
      <c r="IPJ7" s="160"/>
      <c r="IPK7" s="160"/>
      <c r="IPL7" s="160"/>
      <c r="IPM7" s="160"/>
      <c r="IPN7" s="160"/>
      <c r="IPO7" s="160"/>
      <c r="IPP7" s="160"/>
      <c r="IPQ7" s="160"/>
      <c r="IPR7" s="160"/>
      <c r="IPS7" s="160"/>
      <c r="IPT7" s="160"/>
      <c r="IPU7" s="160"/>
      <c r="IPV7" s="160"/>
      <c r="IPW7" s="160"/>
      <c r="IPX7" s="160"/>
      <c r="IPY7" s="160"/>
      <c r="IPZ7" s="160"/>
      <c r="IQA7" s="160"/>
      <c r="IQB7" s="160"/>
      <c r="IQC7" s="160"/>
      <c r="IQD7" s="160"/>
      <c r="IQE7" s="160"/>
      <c r="IQF7" s="160"/>
      <c r="IQG7" s="160"/>
      <c r="IQH7" s="160"/>
      <c r="IQI7" s="160"/>
      <c r="IQJ7" s="160"/>
      <c r="IQK7" s="160"/>
      <c r="IQL7" s="160"/>
      <c r="IQM7" s="160"/>
      <c r="IQN7" s="160"/>
      <c r="IQO7" s="160"/>
      <c r="IQP7" s="160"/>
      <c r="IQQ7" s="160"/>
      <c r="IQR7" s="160"/>
      <c r="IQS7" s="160"/>
      <c r="IQT7" s="160"/>
      <c r="IQU7" s="160"/>
      <c r="IQV7" s="160"/>
      <c r="IQW7" s="160"/>
      <c r="IQX7" s="160"/>
      <c r="IQY7" s="160"/>
      <c r="IQZ7" s="160"/>
      <c r="IRA7" s="160"/>
      <c r="IRB7" s="160"/>
      <c r="IRC7" s="160"/>
      <c r="IRD7" s="160"/>
      <c r="IRE7" s="160"/>
      <c r="IRF7" s="160"/>
      <c r="IRG7" s="160"/>
      <c r="IRH7" s="160"/>
      <c r="IRI7" s="160"/>
      <c r="IRJ7" s="160"/>
      <c r="IRK7" s="160"/>
      <c r="IRL7" s="160"/>
      <c r="IRM7" s="160"/>
      <c r="IRN7" s="160"/>
      <c r="IRO7" s="160"/>
      <c r="IRP7" s="160"/>
      <c r="IRQ7" s="160"/>
      <c r="IRR7" s="160"/>
      <c r="IRS7" s="160"/>
      <c r="IRT7" s="160"/>
      <c r="IRU7" s="160"/>
      <c r="IRV7" s="160"/>
      <c r="IRW7" s="160"/>
      <c r="IRX7" s="160"/>
      <c r="IRY7" s="160"/>
      <c r="IRZ7" s="160"/>
      <c r="ISA7" s="160"/>
      <c r="ISB7" s="160"/>
      <c r="ISC7" s="160"/>
      <c r="ISD7" s="160"/>
      <c r="ISE7" s="160"/>
      <c r="ISF7" s="160"/>
      <c r="ISG7" s="160"/>
      <c r="ISH7" s="160"/>
      <c r="ISI7" s="160"/>
      <c r="ISJ7" s="160"/>
      <c r="ISK7" s="160"/>
      <c r="ISL7" s="160"/>
      <c r="ISM7" s="160"/>
      <c r="ISN7" s="160"/>
      <c r="ISO7" s="160"/>
      <c r="ISP7" s="160"/>
      <c r="ISQ7" s="160"/>
      <c r="ISR7" s="160"/>
      <c r="ISS7" s="160"/>
      <c r="IST7" s="160"/>
      <c r="ISU7" s="160"/>
      <c r="ISV7" s="160"/>
      <c r="ISW7" s="160"/>
      <c r="ISX7" s="160"/>
      <c r="ISY7" s="160"/>
      <c r="ISZ7" s="160"/>
      <c r="ITA7" s="160"/>
      <c r="ITB7" s="160"/>
      <c r="ITC7" s="160"/>
      <c r="ITD7" s="160"/>
      <c r="ITE7" s="160"/>
      <c r="ITF7" s="160"/>
      <c r="ITG7" s="160"/>
      <c r="ITH7" s="160"/>
      <c r="ITI7" s="160"/>
      <c r="ITJ7" s="160"/>
      <c r="ITK7" s="160"/>
      <c r="ITL7" s="160"/>
      <c r="ITM7" s="160"/>
      <c r="ITN7" s="160"/>
      <c r="ITO7" s="160"/>
      <c r="ITP7" s="160"/>
      <c r="ITQ7" s="160"/>
      <c r="ITR7" s="160"/>
      <c r="ITS7" s="160"/>
      <c r="ITT7" s="160"/>
      <c r="ITU7" s="160"/>
      <c r="ITV7" s="160"/>
      <c r="ITW7" s="160"/>
      <c r="ITX7" s="160"/>
      <c r="ITY7" s="160"/>
      <c r="ITZ7" s="160"/>
      <c r="IUA7" s="160"/>
      <c r="IUB7" s="160"/>
      <c r="IUC7" s="160"/>
      <c r="IUD7" s="160"/>
      <c r="IUE7" s="160"/>
      <c r="IUF7" s="160"/>
      <c r="IUG7" s="160"/>
      <c r="IUH7" s="160"/>
      <c r="IUI7" s="160"/>
      <c r="IUJ7" s="160"/>
      <c r="IUK7" s="160"/>
      <c r="IUL7" s="160"/>
      <c r="IUM7" s="160"/>
      <c r="IUN7" s="160"/>
      <c r="IUO7" s="160"/>
      <c r="IUP7" s="160"/>
      <c r="IUQ7" s="160"/>
      <c r="IUR7" s="160"/>
      <c r="IUS7" s="160"/>
      <c r="IUT7" s="160"/>
      <c r="IUU7" s="160"/>
      <c r="IUV7" s="160"/>
      <c r="IUW7" s="160"/>
      <c r="IUX7" s="160"/>
      <c r="IUY7" s="160"/>
      <c r="IUZ7" s="160"/>
      <c r="IVA7" s="160"/>
      <c r="IVB7" s="160"/>
      <c r="IVC7" s="160"/>
      <c r="IVD7" s="160"/>
      <c r="IVE7" s="160"/>
      <c r="IVF7" s="160"/>
      <c r="IVG7" s="160"/>
      <c r="IVH7" s="160"/>
      <c r="IVI7" s="160"/>
      <c r="IVJ7" s="160"/>
      <c r="IVK7" s="160"/>
      <c r="IVL7" s="160"/>
      <c r="IVM7" s="160"/>
      <c r="IVN7" s="160"/>
      <c r="IVO7" s="160"/>
      <c r="IVP7" s="160"/>
      <c r="IVQ7" s="160"/>
      <c r="IVR7" s="160"/>
      <c r="IVS7" s="160"/>
      <c r="IVT7" s="160"/>
      <c r="IVU7" s="160"/>
      <c r="IVV7" s="160"/>
      <c r="IVW7" s="160"/>
      <c r="IVX7" s="160"/>
      <c r="IVY7" s="160"/>
      <c r="IVZ7" s="160"/>
      <c r="IWA7" s="160"/>
      <c r="IWB7" s="160"/>
      <c r="IWC7" s="160"/>
      <c r="IWD7" s="160"/>
      <c r="IWE7" s="160"/>
      <c r="IWF7" s="160"/>
      <c r="IWG7" s="160"/>
      <c r="IWH7" s="160"/>
      <c r="IWI7" s="160"/>
      <c r="IWJ7" s="160"/>
      <c r="IWK7" s="160"/>
      <c r="IWL7" s="160"/>
      <c r="IWM7" s="160"/>
      <c r="IWN7" s="160"/>
      <c r="IWO7" s="160"/>
      <c r="IWP7" s="160"/>
      <c r="IWQ7" s="160"/>
      <c r="IWR7" s="160"/>
      <c r="IWS7" s="160"/>
      <c r="IWT7" s="160"/>
      <c r="IWU7" s="160"/>
      <c r="IWV7" s="160"/>
      <c r="IWW7" s="160"/>
      <c r="IWX7" s="160"/>
      <c r="IWY7" s="160"/>
      <c r="IWZ7" s="160"/>
      <c r="IXA7" s="160"/>
      <c r="IXB7" s="160"/>
      <c r="IXC7" s="160"/>
      <c r="IXD7" s="160"/>
      <c r="IXE7" s="160"/>
      <c r="IXF7" s="160"/>
      <c r="IXG7" s="160"/>
      <c r="IXH7" s="160"/>
      <c r="IXI7" s="160"/>
      <c r="IXJ7" s="160"/>
      <c r="IXK7" s="160"/>
      <c r="IXL7" s="160"/>
      <c r="IXM7" s="160"/>
      <c r="IXN7" s="160"/>
      <c r="IXO7" s="160"/>
      <c r="IXP7" s="160"/>
      <c r="IXQ7" s="160"/>
      <c r="IXR7" s="160"/>
      <c r="IXS7" s="160"/>
      <c r="IXT7" s="160"/>
      <c r="IXU7" s="160"/>
      <c r="IXV7" s="160"/>
      <c r="IXW7" s="160"/>
      <c r="IXX7" s="160"/>
      <c r="IXY7" s="160"/>
      <c r="IXZ7" s="160"/>
      <c r="IYA7" s="160"/>
      <c r="IYB7" s="160"/>
      <c r="IYC7" s="160"/>
      <c r="IYD7" s="160"/>
      <c r="IYE7" s="160"/>
      <c r="IYF7" s="160"/>
      <c r="IYG7" s="160"/>
      <c r="IYH7" s="160"/>
      <c r="IYI7" s="160"/>
      <c r="IYJ7" s="160"/>
      <c r="IYK7" s="160"/>
      <c r="IYL7" s="160"/>
      <c r="IYM7" s="160"/>
      <c r="IYN7" s="160"/>
      <c r="IYO7" s="160"/>
      <c r="IYP7" s="160"/>
      <c r="IYQ7" s="160"/>
      <c r="IYR7" s="160"/>
      <c r="IYS7" s="160"/>
      <c r="IYT7" s="160"/>
      <c r="IYU7" s="160"/>
      <c r="IYV7" s="160"/>
      <c r="IYW7" s="160"/>
      <c r="IYX7" s="160"/>
      <c r="IYY7" s="160"/>
      <c r="IYZ7" s="160"/>
      <c r="IZA7" s="160"/>
      <c r="IZB7" s="160"/>
      <c r="IZC7" s="160"/>
      <c r="IZD7" s="160"/>
      <c r="IZE7" s="160"/>
      <c r="IZF7" s="160"/>
      <c r="IZG7" s="160"/>
      <c r="IZH7" s="160"/>
      <c r="IZI7" s="160"/>
      <c r="IZJ7" s="160"/>
      <c r="IZK7" s="160"/>
      <c r="IZL7" s="160"/>
      <c r="IZM7" s="160"/>
      <c r="IZN7" s="160"/>
      <c r="IZO7" s="160"/>
      <c r="IZP7" s="160"/>
      <c r="IZQ7" s="160"/>
      <c r="IZR7" s="160"/>
      <c r="IZS7" s="160"/>
      <c r="IZT7" s="160"/>
      <c r="IZU7" s="160"/>
      <c r="IZV7" s="160"/>
      <c r="IZW7" s="160"/>
      <c r="IZX7" s="160"/>
      <c r="IZY7" s="160"/>
      <c r="IZZ7" s="160"/>
      <c r="JAA7" s="160"/>
      <c r="JAB7" s="160"/>
      <c r="JAC7" s="160"/>
      <c r="JAD7" s="160"/>
      <c r="JAE7" s="160"/>
      <c r="JAF7" s="160"/>
      <c r="JAG7" s="160"/>
      <c r="JAH7" s="160"/>
      <c r="JAI7" s="160"/>
      <c r="JAJ7" s="160"/>
      <c r="JAK7" s="160"/>
      <c r="JAL7" s="160"/>
      <c r="JAM7" s="160"/>
      <c r="JAN7" s="160"/>
      <c r="JAO7" s="160"/>
      <c r="JAP7" s="160"/>
      <c r="JAQ7" s="160"/>
      <c r="JAR7" s="160"/>
      <c r="JAS7" s="160"/>
      <c r="JAT7" s="160"/>
      <c r="JAU7" s="160"/>
      <c r="JAV7" s="160"/>
      <c r="JAW7" s="160"/>
      <c r="JAX7" s="160"/>
      <c r="JAY7" s="160"/>
      <c r="JAZ7" s="160"/>
      <c r="JBA7" s="160"/>
      <c r="JBB7" s="160"/>
      <c r="JBC7" s="160"/>
      <c r="JBD7" s="160"/>
      <c r="JBE7" s="160"/>
      <c r="JBF7" s="160"/>
      <c r="JBG7" s="160"/>
      <c r="JBH7" s="160"/>
      <c r="JBI7" s="160"/>
      <c r="JBJ7" s="160"/>
      <c r="JBK7" s="160"/>
      <c r="JBL7" s="160"/>
      <c r="JBM7" s="160"/>
      <c r="JBN7" s="160"/>
      <c r="JBO7" s="160"/>
      <c r="JBP7" s="160"/>
      <c r="JBQ7" s="160"/>
      <c r="JBR7" s="160"/>
      <c r="JBS7" s="160"/>
      <c r="JBT7" s="160"/>
      <c r="JBU7" s="160"/>
      <c r="JBV7" s="160"/>
      <c r="JBW7" s="160"/>
      <c r="JBX7" s="160"/>
      <c r="JBY7" s="160"/>
      <c r="JBZ7" s="160"/>
      <c r="JCA7" s="160"/>
      <c r="JCB7" s="160"/>
      <c r="JCC7" s="160"/>
      <c r="JCD7" s="160"/>
      <c r="JCE7" s="160"/>
      <c r="JCF7" s="160"/>
      <c r="JCG7" s="160"/>
      <c r="JCH7" s="160"/>
      <c r="JCI7" s="160"/>
      <c r="JCJ7" s="160"/>
      <c r="JCK7" s="160"/>
      <c r="JCL7" s="160"/>
      <c r="JCM7" s="160"/>
      <c r="JCN7" s="160"/>
      <c r="JCO7" s="160"/>
      <c r="JCP7" s="160"/>
      <c r="JCQ7" s="160"/>
      <c r="JCR7" s="160"/>
      <c r="JCS7" s="160"/>
      <c r="JCT7" s="160"/>
      <c r="JCU7" s="160"/>
      <c r="JCV7" s="160"/>
      <c r="JCW7" s="160"/>
      <c r="JCX7" s="160"/>
      <c r="JCY7" s="160"/>
      <c r="JCZ7" s="160"/>
      <c r="JDA7" s="160"/>
      <c r="JDB7" s="160"/>
      <c r="JDC7" s="160"/>
      <c r="JDD7" s="160"/>
      <c r="JDE7" s="160"/>
      <c r="JDF7" s="160"/>
      <c r="JDG7" s="160"/>
      <c r="JDH7" s="160"/>
      <c r="JDI7" s="160"/>
      <c r="JDJ7" s="160"/>
      <c r="JDK7" s="160"/>
      <c r="JDL7" s="160"/>
      <c r="JDM7" s="160"/>
      <c r="JDN7" s="160"/>
      <c r="JDO7" s="160"/>
      <c r="JDP7" s="160"/>
      <c r="JDQ7" s="160"/>
      <c r="JDR7" s="160"/>
      <c r="JDS7" s="160"/>
      <c r="JDT7" s="160"/>
      <c r="JDU7" s="160"/>
      <c r="JDV7" s="160"/>
      <c r="JDW7" s="160"/>
      <c r="JDX7" s="160"/>
      <c r="JDY7" s="160"/>
      <c r="JDZ7" s="160"/>
      <c r="JEA7" s="160"/>
      <c r="JEB7" s="160"/>
      <c r="JEC7" s="160"/>
      <c r="JED7" s="160"/>
      <c r="JEE7" s="160"/>
      <c r="JEF7" s="160"/>
      <c r="JEG7" s="160"/>
      <c r="JEH7" s="160"/>
      <c r="JEI7" s="160"/>
      <c r="JEJ7" s="160"/>
      <c r="JEK7" s="160"/>
      <c r="JEL7" s="160"/>
      <c r="JEM7" s="160"/>
      <c r="JEN7" s="160"/>
      <c r="JEO7" s="160"/>
      <c r="JEP7" s="160"/>
      <c r="JEQ7" s="160"/>
      <c r="JER7" s="160"/>
      <c r="JES7" s="160"/>
      <c r="JET7" s="160"/>
      <c r="JEU7" s="160"/>
      <c r="JEV7" s="160"/>
      <c r="JEW7" s="160"/>
      <c r="JEX7" s="160"/>
      <c r="JEY7" s="160"/>
      <c r="JEZ7" s="160"/>
      <c r="JFA7" s="160"/>
      <c r="JFB7" s="160"/>
      <c r="JFC7" s="160"/>
      <c r="JFD7" s="160"/>
      <c r="JFE7" s="160"/>
      <c r="JFF7" s="160"/>
      <c r="JFG7" s="160"/>
      <c r="JFH7" s="160"/>
      <c r="JFI7" s="160"/>
      <c r="JFJ7" s="160"/>
      <c r="JFK7" s="160"/>
      <c r="JFL7" s="160"/>
      <c r="JFM7" s="160"/>
      <c r="JFN7" s="160"/>
      <c r="JFO7" s="160"/>
      <c r="JFP7" s="160"/>
      <c r="JFQ7" s="160"/>
      <c r="JFR7" s="160"/>
      <c r="JFS7" s="160"/>
      <c r="JFT7" s="160"/>
      <c r="JFU7" s="160"/>
      <c r="JFV7" s="160"/>
      <c r="JFW7" s="160"/>
      <c r="JFX7" s="160"/>
      <c r="JFY7" s="160"/>
      <c r="JFZ7" s="160"/>
      <c r="JGA7" s="160"/>
      <c r="JGB7" s="160"/>
      <c r="JGC7" s="160"/>
      <c r="JGD7" s="160"/>
      <c r="JGE7" s="160"/>
      <c r="JGF7" s="160"/>
      <c r="JGG7" s="160"/>
      <c r="JGH7" s="160"/>
      <c r="JGI7" s="160"/>
      <c r="JGJ7" s="160"/>
      <c r="JGK7" s="160"/>
      <c r="JGL7" s="160"/>
      <c r="JGM7" s="160"/>
      <c r="JGN7" s="160"/>
      <c r="JGO7" s="160"/>
      <c r="JGP7" s="160"/>
      <c r="JGQ7" s="160"/>
      <c r="JGR7" s="160"/>
      <c r="JGS7" s="160"/>
      <c r="JGT7" s="160"/>
      <c r="JGU7" s="160"/>
      <c r="JGV7" s="160"/>
      <c r="JGW7" s="160"/>
      <c r="JGX7" s="160"/>
      <c r="JGY7" s="160"/>
      <c r="JGZ7" s="160"/>
      <c r="JHA7" s="160"/>
      <c r="JHB7" s="160"/>
      <c r="JHC7" s="160"/>
      <c r="JHD7" s="160"/>
      <c r="JHE7" s="160"/>
      <c r="JHF7" s="160"/>
      <c r="JHG7" s="160"/>
      <c r="JHH7" s="160"/>
      <c r="JHI7" s="160"/>
      <c r="JHJ7" s="160"/>
      <c r="JHK7" s="160"/>
      <c r="JHL7" s="160"/>
      <c r="JHM7" s="160"/>
      <c r="JHN7" s="160"/>
      <c r="JHO7" s="160"/>
      <c r="JHP7" s="160"/>
      <c r="JHQ7" s="160"/>
      <c r="JHR7" s="160"/>
      <c r="JHS7" s="160"/>
      <c r="JHT7" s="160"/>
      <c r="JHU7" s="160"/>
      <c r="JHV7" s="160"/>
      <c r="JHW7" s="160"/>
      <c r="JHX7" s="160"/>
      <c r="JHY7" s="160"/>
      <c r="JHZ7" s="160"/>
      <c r="JIA7" s="160"/>
      <c r="JIB7" s="160"/>
      <c r="JIC7" s="160"/>
      <c r="JID7" s="160"/>
      <c r="JIE7" s="160"/>
      <c r="JIF7" s="160"/>
      <c r="JIG7" s="160"/>
      <c r="JIH7" s="160"/>
      <c r="JII7" s="160"/>
      <c r="JIJ7" s="160"/>
      <c r="JIK7" s="160"/>
      <c r="JIL7" s="160"/>
      <c r="JIM7" s="160"/>
      <c r="JIN7" s="160"/>
      <c r="JIO7" s="160"/>
      <c r="JIP7" s="160"/>
      <c r="JIQ7" s="160"/>
      <c r="JIR7" s="160"/>
      <c r="JIS7" s="160"/>
      <c r="JIT7" s="160"/>
      <c r="JIU7" s="160"/>
      <c r="JIV7" s="160"/>
      <c r="JIW7" s="160"/>
      <c r="JIX7" s="160"/>
      <c r="JIY7" s="160"/>
      <c r="JIZ7" s="160"/>
      <c r="JJA7" s="160"/>
      <c r="JJB7" s="160"/>
      <c r="JJC7" s="160"/>
      <c r="JJD7" s="160"/>
      <c r="JJE7" s="160"/>
      <c r="JJF7" s="160"/>
      <c r="JJG7" s="160"/>
      <c r="JJH7" s="160"/>
      <c r="JJI7" s="160"/>
      <c r="JJJ7" s="160"/>
      <c r="JJK7" s="160"/>
      <c r="JJL7" s="160"/>
      <c r="JJM7" s="160"/>
      <c r="JJN7" s="160"/>
      <c r="JJO7" s="160"/>
      <c r="JJP7" s="160"/>
      <c r="JJQ7" s="160"/>
      <c r="JJR7" s="160"/>
      <c r="JJS7" s="160"/>
      <c r="JJT7" s="160"/>
      <c r="JJU7" s="160"/>
      <c r="JJV7" s="160"/>
      <c r="JJW7" s="160"/>
      <c r="JJX7" s="160"/>
      <c r="JJY7" s="160"/>
      <c r="JJZ7" s="160"/>
      <c r="JKA7" s="160"/>
      <c r="JKB7" s="160"/>
      <c r="JKC7" s="160"/>
      <c r="JKD7" s="160"/>
      <c r="JKE7" s="160"/>
      <c r="JKF7" s="160"/>
      <c r="JKG7" s="160"/>
      <c r="JKH7" s="160"/>
      <c r="JKI7" s="160"/>
      <c r="JKJ7" s="160"/>
      <c r="JKK7" s="160"/>
      <c r="JKL7" s="160"/>
      <c r="JKM7" s="160"/>
      <c r="JKN7" s="160"/>
      <c r="JKO7" s="160"/>
      <c r="JKP7" s="160"/>
      <c r="JKQ7" s="160"/>
      <c r="JKR7" s="160"/>
      <c r="JKS7" s="160"/>
      <c r="JKT7" s="160"/>
      <c r="JKU7" s="160"/>
      <c r="JKV7" s="160"/>
      <c r="JKW7" s="160"/>
      <c r="JKX7" s="160"/>
      <c r="JKY7" s="160"/>
      <c r="JKZ7" s="160"/>
      <c r="JLA7" s="160"/>
      <c r="JLB7" s="160"/>
      <c r="JLC7" s="160"/>
      <c r="JLD7" s="160"/>
      <c r="JLE7" s="160"/>
      <c r="JLF7" s="160"/>
      <c r="JLG7" s="160"/>
      <c r="JLH7" s="160"/>
      <c r="JLI7" s="160"/>
      <c r="JLJ7" s="160"/>
      <c r="JLK7" s="160"/>
      <c r="JLL7" s="160"/>
      <c r="JLM7" s="160"/>
      <c r="JLN7" s="160"/>
      <c r="JLO7" s="160"/>
      <c r="JLP7" s="160"/>
      <c r="JLQ7" s="160"/>
      <c r="JLR7" s="160"/>
      <c r="JLS7" s="160"/>
      <c r="JLT7" s="160"/>
      <c r="JLU7" s="160"/>
      <c r="JLV7" s="160"/>
      <c r="JLW7" s="160"/>
      <c r="JLX7" s="160"/>
      <c r="JLY7" s="160"/>
      <c r="JLZ7" s="160"/>
      <c r="JMA7" s="160"/>
      <c r="JMB7" s="160"/>
      <c r="JMC7" s="160"/>
      <c r="JMD7" s="160"/>
      <c r="JME7" s="160"/>
      <c r="JMF7" s="160"/>
      <c r="JMG7" s="160"/>
      <c r="JMH7" s="160"/>
      <c r="JMI7" s="160"/>
      <c r="JMJ7" s="160"/>
      <c r="JMK7" s="160"/>
      <c r="JML7" s="160"/>
      <c r="JMM7" s="160"/>
      <c r="JMN7" s="160"/>
      <c r="JMO7" s="160"/>
      <c r="JMP7" s="160"/>
      <c r="JMQ7" s="160"/>
      <c r="JMR7" s="160"/>
      <c r="JMS7" s="160"/>
      <c r="JMT7" s="160"/>
      <c r="JMU7" s="160"/>
      <c r="JMV7" s="160"/>
      <c r="JMW7" s="160"/>
      <c r="JMX7" s="160"/>
      <c r="JMY7" s="160"/>
      <c r="JMZ7" s="160"/>
      <c r="JNA7" s="160"/>
      <c r="JNB7" s="160"/>
      <c r="JNC7" s="160"/>
      <c r="JND7" s="160"/>
      <c r="JNE7" s="160"/>
      <c r="JNF7" s="160"/>
      <c r="JNG7" s="160"/>
      <c r="JNH7" s="160"/>
      <c r="JNI7" s="160"/>
      <c r="JNJ7" s="160"/>
      <c r="JNK7" s="160"/>
      <c r="JNL7" s="160"/>
      <c r="JNM7" s="160"/>
      <c r="JNN7" s="160"/>
      <c r="JNO7" s="160"/>
      <c r="JNP7" s="160"/>
      <c r="JNQ7" s="160"/>
      <c r="JNR7" s="160"/>
      <c r="JNS7" s="160"/>
      <c r="JNT7" s="160"/>
      <c r="JNU7" s="160"/>
      <c r="JNV7" s="160"/>
      <c r="JNW7" s="160"/>
      <c r="JNX7" s="160"/>
      <c r="JNY7" s="160"/>
      <c r="JNZ7" s="160"/>
      <c r="JOA7" s="160"/>
      <c r="JOB7" s="160"/>
      <c r="JOC7" s="160"/>
      <c r="JOD7" s="160"/>
      <c r="JOE7" s="160"/>
      <c r="JOF7" s="160"/>
      <c r="JOG7" s="160"/>
      <c r="JOH7" s="160"/>
      <c r="JOI7" s="160"/>
      <c r="JOJ7" s="160"/>
      <c r="JOK7" s="160"/>
      <c r="JOL7" s="160"/>
      <c r="JOM7" s="160"/>
      <c r="JON7" s="160"/>
      <c r="JOO7" s="160"/>
      <c r="JOP7" s="160"/>
      <c r="JOQ7" s="160"/>
      <c r="JOR7" s="160"/>
      <c r="JOS7" s="160"/>
      <c r="JOT7" s="160"/>
      <c r="JOU7" s="160"/>
      <c r="JOV7" s="160"/>
      <c r="JOW7" s="160"/>
      <c r="JOX7" s="160"/>
      <c r="JOY7" s="160"/>
      <c r="JOZ7" s="160"/>
      <c r="JPA7" s="160"/>
      <c r="JPB7" s="160"/>
      <c r="JPC7" s="160"/>
      <c r="JPD7" s="160"/>
      <c r="JPE7" s="160"/>
      <c r="JPF7" s="160"/>
      <c r="JPG7" s="160"/>
      <c r="JPH7" s="160"/>
      <c r="JPI7" s="160"/>
      <c r="JPJ7" s="160"/>
      <c r="JPK7" s="160"/>
      <c r="JPL7" s="160"/>
      <c r="JPM7" s="160"/>
      <c r="JPN7" s="160"/>
      <c r="JPO7" s="160"/>
      <c r="JPP7" s="160"/>
      <c r="JPQ7" s="160"/>
      <c r="JPR7" s="160"/>
      <c r="JPS7" s="160"/>
      <c r="JPT7" s="160"/>
      <c r="JPU7" s="160"/>
      <c r="JPV7" s="160"/>
      <c r="JPW7" s="160"/>
      <c r="JPX7" s="160"/>
      <c r="JPY7" s="160"/>
      <c r="JPZ7" s="160"/>
      <c r="JQA7" s="160"/>
      <c r="JQB7" s="160"/>
      <c r="JQC7" s="160"/>
      <c r="JQD7" s="160"/>
      <c r="JQE7" s="160"/>
      <c r="JQF7" s="160"/>
      <c r="JQG7" s="160"/>
      <c r="JQH7" s="160"/>
      <c r="JQI7" s="160"/>
      <c r="JQJ7" s="160"/>
      <c r="JQK7" s="160"/>
      <c r="JQL7" s="160"/>
      <c r="JQM7" s="160"/>
      <c r="JQN7" s="160"/>
      <c r="JQO7" s="160"/>
      <c r="JQP7" s="160"/>
      <c r="JQQ7" s="160"/>
      <c r="JQR7" s="160"/>
      <c r="JQS7" s="160"/>
      <c r="JQT7" s="160"/>
      <c r="JQU7" s="160"/>
      <c r="JQV7" s="160"/>
      <c r="JQW7" s="160"/>
      <c r="JQX7" s="160"/>
      <c r="JQY7" s="160"/>
      <c r="JQZ7" s="160"/>
      <c r="JRA7" s="160"/>
      <c r="JRB7" s="160"/>
      <c r="JRC7" s="160"/>
      <c r="JRD7" s="160"/>
      <c r="JRE7" s="160"/>
      <c r="JRF7" s="160"/>
      <c r="JRG7" s="160"/>
      <c r="JRH7" s="160"/>
      <c r="JRI7" s="160"/>
      <c r="JRJ7" s="160"/>
      <c r="JRK7" s="160"/>
      <c r="JRL7" s="160"/>
      <c r="JRM7" s="160"/>
      <c r="JRN7" s="160"/>
      <c r="JRO7" s="160"/>
      <c r="JRP7" s="160"/>
      <c r="JRQ7" s="160"/>
      <c r="JRR7" s="160"/>
      <c r="JRS7" s="160"/>
      <c r="JRT7" s="160"/>
      <c r="JRU7" s="160"/>
      <c r="JRV7" s="160"/>
      <c r="JRW7" s="160"/>
      <c r="JRX7" s="160"/>
      <c r="JRY7" s="160"/>
      <c r="JRZ7" s="160"/>
      <c r="JSA7" s="160"/>
      <c r="JSB7" s="160"/>
      <c r="JSC7" s="160"/>
      <c r="JSD7" s="160"/>
      <c r="JSE7" s="160"/>
      <c r="JSF7" s="160"/>
      <c r="JSG7" s="160"/>
      <c r="JSH7" s="160"/>
      <c r="JSI7" s="160"/>
      <c r="JSJ7" s="160"/>
      <c r="JSK7" s="160"/>
      <c r="JSL7" s="160"/>
      <c r="JSM7" s="160"/>
      <c r="JSN7" s="160"/>
      <c r="JSO7" s="160"/>
      <c r="JSP7" s="160"/>
      <c r="JSQ7" s="160"/>
      <c r="JSR7" s="160"/>
      <c r="JSS7" s="160"/>
      <c r="JST7" s="160"/>
      <c r="JSU7" s="160"/>
      <c r="JSV7" s="160"/>
      <c r="JSW7" s="160"/>
      <c r="JSX7" s="160"/>
      <c r="JSY7" s="160"/>
      <c r="JSZ7" s="160"/>
      <c r="JTA7" s="160"/>
      <c r="JTB7" s="160"/>
      <c r="JTC7" s="160"/>
      <c r="JTD7" s="160"/>
      <c r="JTE7" s="160"/>
      <c r="JTF7" s="160"/>
      <c r="JTG7" s="160"/>
      <c r="JTH7" s="160"/>
      <c r="JTI7" s="160"/>
      <c r="JTJ7" s="160"/>
      <c r="JTK7" s="160"/>
      <c r="JTL7" s="160"/>
      <c r="JTM7" s="160"/>
      <c r="JTN7" s="160"/>
      <c r="JTO7" s="160"/>
      <c r="JTP7" s="160"/>
      <c r="JTQ7" s="160"/>
      <c r="JTR7" s="160"/>
      <c r="JTS7" s="160"/>
      <c r="JTT7" s="160"/>
      <c r="JTU7" s="160"/>
      <c r="JTV7" s="160"/>
      <c r="JTW7" s="160"/>
      <c r="JTX7" s="160"/>
      <c r="JTY7" s="160"/>
      <c r="JTZ7" s="160"/>
      <c r="JUA7" s="160"/>
      <c r="JUB7" s="160"/>
      <c r="JUC7" s="160"/>
      <c r="JUD7" s="160"/>
      <c r="JUE7" s="160"/>
      <c r="JUF7" s="160"/>
      <c r="JUG7" s="160"/>
      <c r="JUH7" s="160"/>
      <c r="JUI7" s="160"/>
      <c r="JUJ7" s="160"/>
      <c r="JUK7" s="160"/>
      <c r="JUL7" s="160"/>
      <c r="JUM7" s="160"/>
      <c r="JUN7" s="160"/>
      <c r="JUO7" s="160"/>
      <c r="JUP7" s="160"/>
      <c r="JUQ7" s="160"/>
      <c r="JUR7" s="160"/>
      <c r="JUS7" s="160"/>
      <c r="JUT7" s="160"/>
      <c r="JUU7" s="160"/>
      <c r="JUV7" s="160"/>
      <c r="JUW7" s="160"/>
      <c r="JUX7" s="160"/>
      <c r="JUY7" s="160"/>
      <c r="JUZ7" s="160"/>
      <c r="JVA7" s="160"/>
      <c r="JVB7" s="160"/>
      <c r="JVC7" s="160"/>
      <c r="JVD7" s="160"/>
      <c r="JVE7" s="160"/>
      <c r="JVF7" s="160"/>
      <c r="JVG7" s="160"/>
      <c r="JVH7" s="160"/>
      <c r="JVI7" s="160"/>
      <c r="JVJ7" s="160"/>
      <c r="JVK7" s="160"/>
      <c r="JVL7" s="160"/>
      <c r="JVM7" s="160"/>
      <c r="JVN7" s="160"/>
      <c r="JVO7" s="160"/>
      <c r="JVP7" s="160"/>
      <c r="JVQ7" s="160"/>
      <c r="JVR7" s="160"/>
      <c r="JVS7" s="160"/>
      <c r="JVT7" s="160"/>
      <c r="JVU7" s="160"/>
      <c r="JVV7" s="160"/>
      <c r="JVW7" s="160"/>
      <c r="JVX7" s="160"/>
      <c r="JVY7" s="160"/>
      <c r="JVZ7" s="160"/>
      <c r="JWA7" s="160"/>
      <c r="JWB7" s="160"/>
      <c r="JWC7" s="160"/>
      <c r="JWD7" s="160"/>
      <c r="JWE7" s="160"/>
      <c r="JWF7" s="160"/>
      <c r="JWG7" s="160"/>
      <c r="JWH7" s="160"/>
      <c r="JWI7" s="160"/>
      <c r="JWJ7" s="160"/>
      <c r="JWK7" s="160"/>
      <c r="JWL7" s="160"/>
      <c r="JWM7" s="160"/>
      <c r="JWN7" s="160"/>
      <c r="JWO7" s="160"/>
      <c r="JWP7" s="160"/>
      <c r="JWQ7" s="160"/>
      <c r="JWR7" s="160"/>
      <c r="JWS7" s="160"/>
      <c r="JWT7" s="160"/>
      <c r="JWU7" s="160"/>
      <c r="JWV7" s="160"/>
      <c r="JWW7" s="160"/>
      <c r="JWX7" s="160"/>
      <c r="JWY7" s="160"/>
      <c r="JWZ7" s="160"/>
      <c r="JXA7" s="160"/>
      <c r="JXB7" s="160"/>
      <c r="JXC7" s="160"/>
      <c r="JXD7" s="160"/>
      <c r="JXE7" s="160"/>
      <c r="JXF7" s="160"/>
      <c r="JXG7" s="160"/>
      <c r="JXH7" s="160"/>
      <c r="JXI7" s="160"/>
      <c r="JXJ7" s="160"/>
      <c r="JXK7" s="160"/>
      <c r="JXL7" s="160"/>
      <c r="JXM7" s="160"/>
      <c r="JXN7" s="160"/>
      <c r="JXO7" s="160"/>
      <c r="JXP7" s="160"/>
      <c r="JXQ7" s="160"/>
      <c r="JXR7" s="160"/>
      <c r="JXS7" s="160"/>
      <c r="JXT7" s="160"/>
      <c r="JXU7" s="160"/>
      <c r="JXV7" s="160"/>
      <c r="JXW7" s="160"/>
      <c r="JXX7" s="160"/>
      <c r="JXY7" s="160"/>
      <c r="JXZ7" s="160"/>
      <c r="JYA7" s="160"/>
      <c r="JYB7" s="160"/>
      <c r="JYC7" s="160"/>
      <c r="JYD7" s="160"/>
      <c r="JYE7" s="160"/>
      <c r="JYF7" s="160"/>
      <c r="JYG7" s="160"/>
      <c r="JYH7" s="160"/>
      <c r="JYI7" s="160"/>
      <c r="JYJ7" s="160"/>
      <c r="JYK7" s="160"/>
      <c r="JYL7" s="160"/>
      <c r="JYM7" s="160"/>
      <c r="JYN7" s="160"/>
      <c r="JYO7" s="160"/>
      <c r="JYP7" s="160"/>
      <c r="JYQ7" s="160"/>
      <c r="JYR7" s="160"/>
      <c r="JYS7" s="160"/>
      <c r="JYT7" s="160"/>
      <c r="JYU7" s="160"/>
      <c r="JYV7" s="160"/>
      <c r="JYW7" s="160"/>
      <c r="JYX7" s="160"/>
      <c r="JYY7" s="160"/>
      <c r="JYZ7" s="160"/>
      <c r="JZA7" s="160"/>
      <c r="JZB7" s="160"/>
      <c r="JZC7" s="160"/>
      <c r="JZD7" s="160"/>
      <c r="JZE7" s="160"/>
      <c r="JZF7" s="160"/>
      <c r="JZG7" s="160"/>
      <c r="JZH7" s="160"/>
      <c r="JZI7" s="160"/>
      <c r="JZJ7" s="160"/>
      <c r="JZK7" s="160"/>
      <c r="JZL7" s="160"/>
      <c r="JZM7" s="160"/>
      <c r="JZN7" s="160"/>
      <c r="JZO7" s="160"/>
      <c r="JZP7" s="160"/>
      <c r="JZQ7" s="160"/>
      <c r="JZR7" s="160"/>
      <c r="JZS7" s="160"/>
      <c r="JZT7" s="160"/>
      <c r="JZU7" s="160"/>
      <c r="JZV7" s="160"/>
      <c r="JZW7" s="160"/>
      <c r="JZX7" s="160"/>
      <c r="JZY7" s="160"/>
      <c r="JZZ7" s="160"/>
      <c r="KAA7" s="160"/>
      <c r="KAB7" s="160"/>
      <c r="KAC7" s="160"/>
      <c r="KAD7" s="160"/>
      <c r="KAE7" s="160"/>
      <c r="KAF7" s="160"/>
      <c r="KAG7" s="160"/>
      <c r="KAH7" s="160"/>
      <c r="KAI7" s="160"/>
      <c r="KAJ7" s="160"/>
      <c r="KAK7" s="160"/>
      <c r="KAL7" s="160"/>
      <c r="KAM7" s="160"/>
      <c r="KAN7" s="160"/>
      <c r="KAO7" s="160"/>
      <c r="KAP7" s="160"/>
      <c r="KAQ7" s="160"/>
      <c r="KAR7" s="160"/>
      <c r="KAS7" s="160"/>
      <c r="KAT7" s="160"/>
      <c r="KAU7" s="160"/>
      <c r="KAV7" s="160"/>
      <c r="KAW7" s="160"/>
      <c r="KAX7" s="160"/>
      <c r="KAY7" s="160"/>
      <c r="KAZ7" s="160"/>
      <c r="KBA7" s="160"/>
      <c r="KBB7" s="160"/>
      <c r="KBC7" s="160"/>
      <c r="KBD7" s="160"/>
      <c r="KBE7" s="160"/>
      <c r="KBF7" s="160"/>
      <c r="KBG7" s="160"/>
      <c r="KBH7" s="160"/>
      <c r="KBI7" s="160"/>
      <c r="KBJ7" s="160"/>
      <c r="KBK7" s="160"/>
      <c r="KBL7" s="160"/>
      <c r="KBM7" s="160"/>
      <c r="KBN7" s="160"/>
      <c r="KBO7" s="160"/>
      <c r="KBP7" s="160"/>
      <c r="KBQ7" s="160"/>
      <c r="KBR7" s="160"/>
      <c r="KBS7" s="160"/>
      <c r="KBT7" s="160"/>
      <c r="KBU7" s="160"/>
      <c r="KBV7" s="160"/>
      <c r="KBW7" s="160"/>
      <c r="KBX7" s="160"/>
      <c r="KBY7" s="160"/>
      <c r="KBZ7" s="160"/>
      <c r="KCA7" s="160"/>
      <c r="KCB7" s="160"/>
      <c r="KCC7" s="160"/>
      <c r="KCD7" s="160"/>
      <c r="KCE7" s="160"/>
      <c r="KCF7" s="160"/>
      <c r="KCG7" s="160"/>
      <c r="KCH7" s="160"/>
      <c r="KCI7" s="160"/>
      <c r="KCJ7" s="160"/>
      <c r="KCK7" s="160"/>
      <c r="KCL7" s="160"/>
      <c r="KCM7" s="160"/>
      <c r="KCN7" s="160"/>
      <c r="KCO7" s="160"/>
      <c r="KCP7" s="160"/>
      <c r="KCQ7" s="160"/>
      <c r="KCR7" s="160"/>
      <c r="KCS7" s="160"/>
      <c r="KCT7" s="160"/>
      <c r="KCU7" s="160"/>
      <c r="KCV7" s="160"/>
      <c r="KCW7" s="160"/>
      <c r="KCX7" s="160"/>
      <c r="KCY7" s="160"/>
      <c r="KCZ7" s="160"/>
      <c r="KDA7" s="160"/>
      <c r="KDB7" s="160"/>
      <c r="KDC7" s="160"/>
      <c r="KDD7" s="160"/>
      <c r="KDE7" s="160"/>
      <c r="KDF7" s="160"/>
      <c r="KDG7" s="160"/>
      <c r="KDH7" s="160"/>
      <c r="KDI7" s="160"/>
      <c r="KDJ7" s="160"/>
      <c r="KDK7" s="160"/>
      <c r="KDL7" s="160"/>
      <c r="KDM7" s="160"/>
      <c r="KDN7" s="160"/>
      <c r="KDO7" s="160"/>
      <c r="KDP7" s="160"/>
      <c r="KDQ7" s="160"/>
      <c r="KDR7" s="160"/>
      <c r="KDS7" s="160"/>
      <c r="KDT7" s="160"/>
      <c r="KDU7" s="160"/>
      <c r="KDV7" s="160"/>
      <c r="KDW7" s="160"/>
      <c r="KDX7" s="160"/>
      <c r="KDY7" s="160"/>
      <c r="KDZ7" s="160"/>
      <c r="KEA7" s="160"/>
      <c r="KEB7" s="160"/>
      <c r="KEC7" s="160"/>
      <c r="KED7" s="160"/>
      <c r="KEE7" s="160"/>
      <c r="KEF7" s="160"/>
      <c r="KEG7" s="160"/>
      <c r="KEH7" s="160"/>
      <c r="KEI7" s="160"/>
      <c r="KEJ7" s="160"/>
      <c r="KEK7" s="160"/>
      <c r="KEL7" s="160"/>
      <c r="KEM7" s="160"/>
      <c r="KEN7" s="160"/>
      <c r="KEO7" s="160"/>
      <c r="KEP7" s="160"/>
      <c r="KEQ7" s="160"/>
      <c r="KER7" s="160"/>
      <c r="KES7" s="160"/>
      <c r="KET7" s="160"/>
      <c r="KEU7" s="160"/>
      <c r="KEV7" s="160"/>
      <c r="KEW7" s="160"/>
      <c r="KEX7" s="160"/>
      <c r="KEY7" s="160"/>
      <c r="KEZ7" s="160"/>
      <c r="KFA7" s="160"/>
      <c r="KFB7" s="160"/>
      <c r="KFC7" s="160"/>
      <c r="KFD7" s="160"/>
      <c r="KFE7" s="160"/>
      <c r="KFF7" s="160"/>
      <c r="KFG7" s="160"/>
      <c r="KFH7" s="160"/>
      <c r="KFI7" s="160"/>
      <c r="KFJ7" s="160"/>
      <c r="KFK7" s="160"/>
      <c r="KFL7" s="160"/>
      <c r="KFM7" s="160"/>
      <c r="KFN7" s="160"/>
      <c r="KFO7" s="160"/>
      <c r="KFP7" s="160"/>
      <c r="KFQ7" s="160"/>
      <c r="KFR7" s="160"/>
      <c r="KFS7" s="160"/>
      <c r="KFT7" s="160"/>
      <c r="KFU7" s="160"/>
      <c r="KFV7" s="160"/>
      <c r="KFW7" s="160"/>
      <c r="KFX7" s="160"/>
      <c r="KFY7" s="160"/>
      <c r="KFZ7" s="160"/>
      <c r="KGA7" s="160"/>
      <c r="KGB7" s="160"/>
      <c r="KGC7" s="160"/>
      <c r="KGD7" s="160"/>
      <c r="KGE7" s="160"/>
      <c r="KGF7" s="160"/>
      <c r="KGG7" s="160"/>
      <c r="KGH7" s="160"/>
      <c r="KGI7" s="160"/>
      <c r="KGJ7" s="160"/>
      <c r="KGK7" s="160"/>
      <c r="KGL7" s="160"/>
      <c r="KGM7" s="160"/>
      <c r="KGN7" s="160"/>
      <c r="KGO7" s="160"/>
      <c r="KGP7" s="160"/>
      <c r="KGQ7" s="160"/>
      <c r="KGR7" s="160"/>
      <c r="KGS7" s="160"/>
      <c r="KGT7" s="160"/>
      <c r="KGU7" s="160"/>
      <c r="KGV7" s="160"/>
      <c r="KGW7" s="160"/>
      <c r="KGX7" s="160"/>
      <c r="KGY7" s="160"/>
      <c r="KGZ7" s="160"/>
      <c r="KHA7" s="160"/>
      <c r="KHB7" s="160"/>
      <c r="KHC7" s="160"/>
      <c r="KHD7" s="160"/>
      <c r="KHE7" s="160"/>
      <c r="KHF7" s="160"/>
      <c r="KHG7" s="160"/>
      <c r="KHH7" s="160"/>
      <c r="KHI7" s="160"/>
      <c r="KHJ7" s="160"/>
      <c r="KHK7" s="160"/>
      <c r="KHL7" s="160"/>
      <c r="KHM7" s="160"/>
      <c r="KHN7" s="160"/>
      <c r="KHO7" s="160"/>
      <c r="KHP7" s="160"/>
      <c r="KHQ7" s="160"/>
      <c r="KHR7" s="160"/>
      <c r="KHS7" s="160"/>
      <c r="KHT7" s="160"/>
      <c r="KHU7" s="160"/>
      <c r="KHV7" s="160"/>
      <c r="KHW7" s="160"/>
      <c r="KHX7" s="160"/>
      <c r="KHY7" s="160"/>
      <c r="KHZ7" s="160"/>
      <c r="KIA7" s="160"/>
      <c r="KIB7" s="160"/>
      <c r="KIC7" s="160"/>
      <c r="KID7" s="160"/>
      <c r="KIE7" s="160"/>
      <c r="KIF7" s="160"/>
      <c r="KIG7" s="160"/>
      <c r="KIH7" s="160"/>
      <c r="KII7" s="160"/>
      <c r="KIJ7" s="160"/>
      <c r="KIK7" s="160"/>
      <c r="KIL7" s="160"/>
      <c r="KIM7" s="160"/>
      <c r="KIN7" s="160"/>
      <c r="KIO7" s="160"/>
      <c r="KIP7" s="160"/>
      <c r="KIQ7" s="160"/>
      <c r="KIR7" s="160"/>
      <c r="KIS7" s="160"/>
      <c r="KIT7" s="160"/>
      <c r="KIU7" s="160"/>
      <c r="KIV7" s="160"/>
      <c r="KIW7" s="160"/>
      <c r="KIX7" s="160"/>
      <c r="KIY7" s="160"/>
      <c r="KIZ7" s="160"/>
      <c r="KJA7" s="160"/>
      <c r="KJB7" s="160"/>
      <c r="KJC7" s="160"/>
      <c r="KJD7" s="160"/>
      <c r="KJE7" s="160"/>
      <c r="KJF7" s="160"/>
      <c r="KJG7" s="160"/>
      <c r="KJH7" s="160"/>
      <c r="KJI7" s="160"/>
      <c r="KJJ7" s="160"/>
      <c r="KJK7" s="160"/>
      <c r="KJL7" s="160"/>
      <c r="KJM7" s="160"/>
      <c r="KJN7" s="160"/>
      <c r="KJO7" s="160"/>
      <c r="KJP7" s="160"/>
      <c r="KJQ7" s="160"/>
      <c r="KJR7" s="160"/>
      <c r="KJS7" s="160"/>
      <c r="KJT7" s="160"/>
      <c r="KJU7" s="160"/>
      <c r="KJV7" s="160"/>
      <c r="KJW7" s="160"/>
      <c r="KJX7" s="160"/>
      <c r="KJY7" s="160"/>
      <c r="KJZ7" s="160"/>
      <c r="KKA7" s="160"/>
      <c r="KKB7" s="160"/>
      <c r="KKC7" s="160"/>
      <c r="KKD7" s="160"/>
      <c r="KKE7" s="160"/>
      <c r="KKF7" s="160"/>
      <c r="KKG7" s="160"/>
      <c r="KKH7" s="160"/>
      <c r="KKI7" s="160"/>
      <c r="KKJ7" s="160"/>
      <c r="KKK7" s="160"/>
      <c r="KKL7" s="160"/>
      <c r="KKM7" s="160"/>
      <c r="KKN7" s="160"/>
      <c r="KKO7" s="160"/>
      <c r="KKP7" s="160"/>
      <c r="KKQ7" s="160"/>
      <c r="KKR7" s="160"/>
      <c r="KKS7" s="160"/>
      <c r="KKT7" s="160"/>
      <c r="KKU7" s="160"/>
      <c r="KKV7" s="160"/>
      <c r="KKW7" s="160"/>
      <c r="KKX7" s="160"/>
      <c r="KKY7" s="160"/>
      <c r="KKZ7" s="160"/>
      <c r="KLA7" s="160"/>
      <c r="KLB7" s="160"/>
      <c r="KLC7" s="160"/>
      <c r="KLD7" s="160"/>
      <c r="KLE7" s="160"/>
      <c r="KLF7" s="160"/>
      <c r="KLG7" s="160"/>
      <c r="KLH7" s="160"/>
      <c r="KLI7" s="160"/>
      <c r="KLJ7" s="160"/>
      <c r="KLK7" s="160"/>
      <c r="KLL7" s="160"/>
      <c r="KLM7" s="160"/>
      <c r="KLN7" s="160"/>
      <c r="KLO7" s="160"/>
      <c r="KLP7" s="160"/>
      <c r="KLQ7" s="160"/>
      <c r="KLR7" s="160"/>
      <c r="KLS7" s="160"/>
      <c r="KLT7" s="160"/>
      <c r="KLU7" s="160"/>
      <c r="KLV7" s="160"/>
      <c r="KLW7" s="160"/>
      <c r="KLX7" s="160"/>
      <c r="KLY7" s="160"/>
      <c r="KLZ7" s="160"/>
      <c r="KMA7" s="160"/>
      <c r="KMB7" s="160"/>
      <c r="KMC7" s="160"/>
      <c r="KMD7" s="160"/>
      <c r="KME7" s="160"/>
      <c r="KMF7" s="160"/>
      <c r="KMG7" s="160"/>
      <c r="KMH7" s="160"/>
      <c r="KMI7" s="160"/>
      <c r="KMJ7" s="160"/>
      <c r="KMK7" s="160"/>
      <c r="KML7" s="160"/>
      <c r="KMM7" s="160"/>
      <c r="KMN7" s="160"/>
      <c r="KMO7" s="160"/>
      <c r="KMP7" s="160"/>
      <c r="KMQ7" s="160"/>
      <c r="KMR7" s="160"/>
      <c r="KMS7" s="160"/>
      <c r="KMT7" s="160"/>
      <c r="KMU7" s="160"/>
      <c r="KMV7" s="160"/>
      <c r="KMW7" s="160"/>
      <c r="KMX7" s="160"/>
      <c r="KMY7" s="160"/>
      <c r="KMZ7" s="160"/>
      <c r="KNA7" s="160"/>
      <c r="KNB7" s="160"/>
      <c r="KNC7" s="160"/>
      <c r="KND7" s="160"/>
      <c r="KNE7" s="160"/>
      <c r="KNF7" s="160"/>
      <c r="KNG7" s="160"/>
      <c r="KNH7" s="160"/>
      <c r="KNI7" s="160"/>
      <c r="KNJ7" s="160"/>
      <c r="KNK7" s="160"/>
      <c r="KNL7" s="160"/>
      <c r="KNM7" s="160"/>
      <c r="KNN7" s="160"/>
      <c r="KNO7" s="160"/>
      <c r="KNP7" s="160"/>
      <c r="KNQ7" s="160"/>
      <c r="KNR7" s="160"/>
      <c r="KNS7" s="160"/>
      <c r="KNT7" s="160"/>
      <c r="KNU7" s="160"/>
      <c r="KNV7" s="160"/>
      <c r="KNW7" s="160"/>
      <c r="KNX7" s="160"/>
      <c r="KNY7" s="160"/>
      <c r="KNZ7" s="160"/>
      <c r="KOA7" s="160"/>
      <c r="KOB7" s="160"/>
      <c r="KOC7" s="160"/>
      <c r="KOD7" s="160"/>
      <c r="KOE7" s="160"/>
      <c r="KOF7" s="160"/>
      <c r="KOG7" s="160"/>
      <c r="KOH7" s="160"/>
      <c r="KOI7" s="160"/>
      <c r="KOJ7" s="160"/>
      <c r="KOK7" s="160"/>
      <c r="KOL7" s="160"/>
      <c r="KOM7" s="160"/>
      <c r="KON7" s="160"/>
      <c r="KOO7" s="160"/>
      <c r="KOP7" s="160"/>
      <c r="KOQ7" s="160"/>
      <c r="KOR7" s="160"/>
      <c r="KOS7" s="160"/>
      <c r="KOT7" s="160"/>
      <c r="KOU7" s="160"/>
      <c r="KOV7" s="160"/>
      <c r="KOW7" s="160"/>
      <c r="KOX7" s="160"/>
      <c r="KOY7" s="160"/>
      <c r="KOZ7" s="160"/>
      <c r="KPA7" s="160"/>
      <c r="KPB7" s="160"/>
      <c r="KPC7" s="160"/>
      <c r="KPD7" s="160"/>
      <c r="KPE7" s="160"/>
      <c r="KPF7" s="160"/>
      <c r="KPG7" s="160"/>
      <c r="KPH7" s="160"/>
      <c r="KPI7" s="160"/>
      <c r="KPJ7" s="160"/>
      <c r="KPK7" s="160"/>
      <c r="KPL7" s="160"/>
      <c r="KPM7" s="160"/>
      <c r="KPN7" s="160"/>
      <c r="KPO7" s="160"/>
      <c r="KPP7" s="160"/>
      <c r="KPQ7" s="160"/>
      <c r="KPR7" s="160"/>
      <c r="KPS7" s="160"/>
      <c r="KPT7" s="160"/>
      <c r="KPU7" s="160"/>
      <c r="KPV7" s="160"/>
      <c r="KPW7" s="160"/>
      <c r="KPX7" s="160"/>
      <c r="KPY7" s="160"/>
      <c r="KPZ7" s="160"/>
      <c r="KQA7" s="160"/>
      <c r="KQB7" s="160"/>
      <c r="KQC7" s="160"/>
      <c r="KQD7" s="160"/>
      <c r="KQE7" s="160"/>
      <c r="KQF7" s="160"/>
      <c r="KQG7" s="160"/>
      <c r="KQH7" s="160"/>
      <c r="KQI7" s="160"/>
      <c r="KQJ7" s="160"/>
      <c r="KQK7" s="160"/>
      <c r="KQL7" s="160"/>
      <c r="KQM7" s="160"/>
      <c r="KQN7" s="160"/>
      <c r="KQO7" s="160"/>
      <c r="KQP7" s="160"/>
      <c r="KQQ7" s="160"/>
      <c r="KQR7" s="160"/>
      <c r="KQS7" s="160"/>
      <c r="KQT7" s="160"/>
      <c r="KQU7" s="160"/>
      <c r="KQV7" s="160"/>
      <c r="KQW7" s="160"/>
      <c r="KQX7" s="160"/>
      <c r="KQY7" s="160"/>
      <c r="KQZ7" s="160"/>
      <c r="KRA7" s="160"/>
      <c r="KRB7" s="160"/>
      <c r="KRC7" s="160"/>
      <c r="KRD7" s="160"/>
      <c r="KRE7" s="160"/>
      <c r="KRF7" s="160"/>
      <c r="KRG7" s="160"/>
      <c r="KRH7" s="160"/>
      <c r="KRI7" s="160"/>
      <c r="KRJ7" s="160"/>
      <c r="KRK7" s="160"/>
      <c r="KRL7" s="160"/>
      <c r="KRM7" s="160"/>
      <c r="KRN7" s="160"/>
      <c r="KRO7" s="160"/>
      <c r="KRP7" s="160"/>
      <c r="KRQ7" s="160"/>
      <c r="KRR7" s="160"/>
      <c r="KRS7" s="160"/>
      <c r="KRT7" s="160"/>
      <c r="KRU7" s="160"/>
      <c r="KRV7" s="160"/>
      <c r="KRW7" s="160"/>
      <c r="KRX7" s="160"/>
      <c r="KRY7" s="160"/>
      <c r="KRZ7" s="160"/>
      <c r="KSA7" s="160"/>
      <c r="KSB7" s="160"/>
      <c r="KSC7" s="160"/>
      <c r="KSD7" s="160"/>
      <c r="KSE7" s="160"/>
      <c r="KSF7" s="160"/>
      <c r="KSG7" s="160"/>
      <c r="KSH7" s="160"/>
      <c r="KSI7" s="160"/>
      <c r="KSJ7" s="160"/>
      <c r="KSK7" s="160"/>
      <c r="KSL7" s="160"/>
      <c r="KSM7" s="160"/>
      <c r="KSN7" s="160"/>
      <c r="KSO7" s="160"/>
      <c r="KSP7" s="160"/>
      <c r="KSQ7" s="160"/>
      <c r="KSR7" s="160"/>
      <c r="KSS7" s="160"/>
      <c r="KST7" s="160"/>
      <c r="KSU7" s="160"/>
      <c r="KSV7" s="160"/>
      <c r="KSW7" s="160"/>
      <c r="KSX7" s="160"/>
      <c r="KSY7" s="160"/>
      <c r="KSZ7" s="160"/>
      <c r="KTA7" s="160"/>
      <c r="KTB7" s="160"/>
      <c r="KTC7" s="160"/>
      <c r="KTD7" s="160"/>
      <c r="KTE7" s="160"/>
      <c r="KTF7" s="160"/>
      <c r="KTG7" s="160"/>
      <c r="KTH7" s="160"/>
      <c r="KTI7" s="160"/>
      <c r="KTJ7" s="160"/>
      <c r="KTK7" s="160"/>
      <c r="KTL7" s="160"/>
      <c r="KTM7" s="160"/>
      <c r="KTN7" s="160"/>
      <c r="KTO7" s="160"/>
      <c r="KTP7" s="160"/>
      <c r="KTQ7" s="160"/>
      <c r="KTR7" s="160"/>
      <c r="KTS7" s="160"/>
      <c r="KTT7" s="160"/>
      <c r="KTU7" s="160"/>
      <c r="KTV7" s="160"/>
      <c r="KTW7" s="160"/>
      <c r="KTX7" s="160"/>
      <c r="KTY7" s="160"/>
      <c r="KTZ7" s="160"/>
      <c r="KUA7" s="160"/>
      <c r="KUB7" s="160"/>
      <c r="KUC7" s="160"/>
      <c r="KUD7" s="160"/>
      <c r="KUE7" s="160"/>
      <c r="KUF7" s="160"/>
      <c r="KUG7" s="160"/>
      <c r="KUH7" s="160"/>
      <c r="KUI7" s="160"/>
      <c r="KUJ7" s="160"/>
      <c r="KUK7" s="160"/>
      <c r="KUL7" s="160"/>
      <c r="KUM7" s="160"/>
      <c r="KUN7" s="160"/>
      <c r="KUO7" s="160"/>
      <c r="KUP7" s="160"/>
      <c r="KUQ7" s="160"/>
      <c r="KUR7" s="160"/>
      <c r="KUS7" s="160"/>
      <c r="KUT7" s="160"/>
      <c r="KUU7" s="160"/>
      <c r="KUV7" s="160"/>
      <c r="KUW7" s="160"/>
      <c r="KUX7" s="160"/>
      <c r="KUY7" s="160"/>
      <c r="KUZ7" s="160"/>
      <c r="KVA7" s="160"/>
      <c r="KVB7" s="160"/>
      <c r="KVC7" s="160"/>
      <c r="KVD7" s="160"/>
      <c r="KVE7" s="160"/>
      <c r="KVF7" s="160"/>
      <c r="KVG7" s="160"/>
      <c r="KVH7" s="160"/>
      <c r="KVI7" s="160"/>
      <c r="KVJ7" s="160"/>
      <c r="KVK7" s="160"/>
      <c r="KVL7" s="160"/>
      <c r="KVM7" s="160"/>
      <c r="KVN7" s="160"/>
      <c r="KVO7" s="160"/>
      <c r="KVP7" s="160"/>
      <c r="KVQ7" s="160"/>
      <c r="KVR7" s="160"/>
      <c r="KVS7" s="160"/>
      <c r="KVT7" s="160"/>
      <c r="KVU7" s="160"/>
      <c r="KVV7" s="160"/>
      <c r="KVW7" s="160"/>
      <c r="KVX7" s="160"/>
      <c r="KVY7" s="160"/>
      <c r="KVZ7" s="160"/>
      <c r="KWA7" s="160"/>
      <c r="KWB7" s="160"/>
      <c r="KWC7" s="160"/>
      <c r="KWD7" s="160"/>
      <c r="KWE7" s="160"/>
      <c r="KWF7" s="160"/>
      <c r="KWG7" s="160"/>
      <c r="KWH7" s="160"/>
      <c r="KWI7" s="160"/>
      <c r="KWJ7" s="160"/>
      <c r="KWK7" s="160"/>
      <c r="KWL7" s="160"/>
      <c r="KWM7" s="160"/>
      <c r="KWN7" s="160"/>
      <c r="KWO7" s="160"/>
      <c r="KWP7" s="160"/>
      <c r="KWQ7" s="160"/>
      <c r="KWR7" s="160"/>
      <c r="KWS7" s="160"/>
      <c r="KWT7" s="160"/>
      <c r="KWU7" s="160"/>
      <c r="KWV7" s="160"/>
      <c r="KWW7" s="160"/>
      <c r="KWX7" s="160"/>
      <c r="KWY7" s="160"/>
      <c r="KWZ7" s="160"/>
      <c r="KXA7" s="160"/>
      <c r="KXB7" s="160"/>
      <c r="KXC7" s="160"/>
      <c r="KXD7" s="160"/>
      <c r="KXE7" s="160"/>
      <c r="KXF7" s="160"/>
      <c r="KXG7" s="160"/>
      <c r="KXH7" s="160"/>
      <c r="KXI7" s="160"/>
      <c r="KXJ7" s="160"/>
      <c r="KXK7" s="160"/>
      <c r="KXL7" s="160"/>
      <c r="KXM7" s="160"/>
      <c r="KXN7" s="160"/>
      <c r="KXO7" s="160"/>
      <c r="KXP7" s="160"/>
      <c r="KXQ7" s="160"/>
      <c r="KXR7" s="160"/>
      <c r="KXS7" s="160"/>
      <c r="KXT7" s="160"/>
      <c r="KXU7" s="160"/>
      <c r="KXV7" s="160"/>
      <c r="KXW7" s="160"/>
      <c r="KXX7" s="160"/>
      <c r="KXY7" s="160"/>
      <c r="KXZ7" s="160"/>
      <c r="KYA7" s="160"/>
      <c r="KYB7" s="160"/>
      <c r="KYC7" s="160"/>
      <c r="KYD7" s="160"/>
      <c r="KYE7" s="160"/>
      <c r="KYF7" s="160"/>
      <c r="KYG7" s="160"/>
      <c r="KYH7" s="160"/>
      <c r="KYI7" s="160"/>
      <c r="KYJ7" s="160"/>
      <c r="KYK7" s="160"/>
      <c r="KYL7" s="160"/>
      <c r="KYM7" s="160"/>
      <c r="KYN7" s="160"/>
      <c r="KYO7" s="160"/>
      <c r="KYP7" s="160"/>
      <c r="KYQ7" s="160"/>
      <c r="KYR7" s="160"/>
      <c r="KYS7" s="160"/>
      <c r="KYT7" s="160"/>
      <c r="KYU7" s="160"/>
      <c r="KYV7" s="160"/>
      <c r="KYW7" s="160"/>
      <c r="KYX7" s="160"/>
      <c r="KYY7" s="160"/>
      <c r="KYZ7" s="160"/>
      <c r="KZA7" s="160"/>
      <c r="KZB7" s="160"/>
      <c r="KZC7" s="160"/>
      <c r="KZD7" s="160"/>
      <c r="KZE7" s="160"/>
      <c r="KZF7" s="160"/>
      <c r="KZG7" s="160"/>
      <c r="KZH7" s="160"/>
      <c r="KZI7" s="160"/>
      <c r="KZJ7" s="160"/>
      <c r="KZK7" s="160"/>
      <c r="KZL7" s="160"/>
      <c r="KZM7" s="160"/>
      <c r="KZN7" s="160"/>
      <c r="KZO7" s="160"/>
      <c r="KZP7" s="160"/>
      <c r="KZQ7" s="160"/>
      <c r="KZR7" s="160"/>
      <c r="KZS7" s="160"/>
      <c r="KZT7" s="160"/>
      <c r="KZU7" s="160"/>
      <c r="KZV7" s="160"/>
      <c r="KZW7" s="160"/>
      <c r="KZX7" s="160"/>
      <c r="KZY7" s="160"/>
      <c r="KZZ7" s="160"/>
      <c r="LAA7" s="160"/>
      <c r="LAB7" s="160"/>
      <c r="LAC7" s="160"/>
      <c r="LAD7" s="160"/>
      <c r="LAE7" s="160"/>
      <c r="LAF7" s="160"/>
      <c r="LAG7" s="160"/>
      <c r="LAH7" s="160"/>
      <c r="LAI7" s="160"/>
      <c r="LAJ7" s="160"/>
      <c r="LAK7" s="160"/>
      <c r="LAL7" s="160"/>
      <c r="LAM7" s="160"/>
      <c r="LAN7" s="160"/>
      <c r="LAO7" s="160"/>
      <c r="LAP7" s="160"/>
      <c r="LAQ7" s="160"/>
      <c r="LAR7" s="160"/>
      <c r="LAS7" s="160"/>
      <c r="LAT7" s="160"/>
      <c r="LAU7" s="160"/>
      <c r="LAV7" s="160"/>
      <c r="LAW7" s="160"/>
      <c r="LAX7" s="160"/>
      <c r="LAY7" s="160"/>
      <c r="LAZ7" s="160"/>
      <c r="LBA7" s="160"/>
      <c r="LBB7" s="160"/>
      <c r="LBC7" s="160"/>
      <c r="LBD7" s="160"/>
      <c r="LBE7" s="160"/>
      <c r="LBF7" s="160"/>
      <c r="LBG7" s="160"/>
      <c r="LBH7" s="160"/>
      <c r="LBI7" s="160"/>
      <c r="LBJ7" s="160"/>
      <c r="LBK7" s="160"/>
      <c r="LBL7" s="160"/>
      <c r="LBM7" s="160"/>
      <c r="LBN7" s="160"/>
      <c r="LBO7" s="160"/>
      <c r="LBP7" s="160"/>
      <c r="LBQ7" s="160"/>
      <c r="LBR7" s="160"/>
      <c r="LBS7" s="160"/>
      <c r="LBT7" s="160"/>
      <c r="LBU7" s="160"/>
      <c r="LBV7" s="160"/>
      <c r="LBW7" s="160"/>
      <c r="LBX7" s="160"/>
      <c r="LBY7" s="160"/>
      <c r="LBZ7" s="160"/>
      <c r="LCA7" s="160"/>
      <c r="LCB7" s="160"/>
      <c r="LCC7" s="160"/>
      <c r="LCD7" s="160"/>
      <c r="LCE7" s="160"/>
      <c r="LCF7" s="160"/>
      <c r="LCG7" s="160"/>
      <c r="LCH7" s="160"/>
      <c r="LCI7" s="160"/>
      <c r="LCJ7" s="160"/>
      <c r="LCK7" s="160"/>
      <c r="LCL7" s="160"/>
      <c r="LCM7" s="160"/>
      <c r="LCN7" s="160"/>
      <c r="LCO7" s="160"/>
      <c r="LCP7" s="160"/>
      <c r="LCQ7" s="160"/>
      <c r="LCR7" s="160"/>
      <c r="LCS7" s="160"/>
      <c r="LCT7" s="160"/>
      <c r="LCU7" s="160"/>
      <c r="LCV7" s="160"/>
      <c r="LCW7" s="160"/>
      <c r="LCX7" s="160"/>
      <c r="LCY7" s="160"/>
      <c r="LCZ7" s="160"/>
      <c r="LDA7" s="160"/>
      <c r="LDB7" s="160"/>
      <c r="LDC7" s="160"/>
      <c r="LDD7" s="160"/>
      <c r="LDE7" s="160"/>
      <c r="LDF7" s="160"/>
      <c r="LDG7" s="160"/>
      <c r="LDH7" s="160"/>
      <c r="LDI7" s="160"/>
      <c r="LDJ7" s="160"/>
      <c r="LDK7" s="160"/>
      <c r="LDL7" s="160"/>
      <c r="LDM7" s="160"/>
      <c r="LDN7" s="160"/>
      <c r="LDO7" s="160"/>
      <c r="LDP7" s="160"/>
      <c r="LDQ7" s="160"/>
      <c r="LDR7" s="160"/>
      <c r="LDS7" s="160"/>
      <c r="LDT7" s="160"/>
      <c r="LDU7" s="160"/>
      <c r="LDV7" s="160"/>
      <c r="LDW7" s="160"/>
      <c r="LDX7" s="160"/>
      <c r="LDY7" s="160"/>
      <c r="LDZ7" s="160"/>
      <c r="LEA7" s="160"/>
      <c r="LEB7" s="160"/>
      <c r="LEC7" s="160"/>
      <c r="LED7" s="160"/>
      <c r="LEE7" s="160"/>
      <c r="LEF7" s="160"/>
      <c r="LEG7" s="160"/>
      <c r="LEH7" s="160"/>
      <c r="LEI7" s="160"/>
      <c r="LEJ7" s="160"/>
      <c r="LEK7" s="160"/>
      <c r="LEL7" s="160"/>
      <c r="LEM7" s="160"/>
      <c r="LEN7" s="160"/>
      <c r="LEO7" s="160"/>
      <c r="LEP7" s="160"/>
      <c r="LEQ7" s="160"/>
      <c r="LER7" s="160"/>
      <c r="LES7" s="160"/>
      <c r="LET7" s="160"/>
      <c r="LEU7" s="160"/>
      <c r="LEV7" s="160"/>
      <c r="LEW7" s="160"/>
      <c r="LEX7" s="160"/>
      <c r="LEY7" s="160"/>
      <c r="LEZ7" s="160"/>
      <c r="LFA7" s="160"/>
      <c r="LFB7" s="160"/>
      <c r="LFC7" s="160"/>
      <c r="LFD7" s="160"/>
      <c r="LFE7" s="160"/>
      <c r="LFF7" s="160"/>
      <c r="LFG7" s="160"/>
      <c r="LFH7" s="160"/>
      <c r="LFI7" s="160"/>
      <c r="LFJ7" s="160"/>
      <c r="LFK7" s="160"/>
      <c r="LFL7" s="160"/>
      <c r="LFM7" s="160"/>
      <c r="LFN7" s="160"/>
      <c r="LFO7" s="160"/>
      <c r="LFP7" s="160"/>
      <c r="LFQ7" s="160"/>
      <c r="LFR7" s="160"/>
      <c r="LFS7" s="160"/>
      <c r="LFT7" s="160"/>
      <c r="LFU7" s="160"/>
      <c r="LFV7" s="160"/>
      <c r="LFW7" s="160"/>
      <c r="LFX7" s="160"/>
      <c r="LFY7" s="160"/>
      <c r="LFZ7" s="160"/>
      <c r="LGA7" s="160"/>
      <c r="LGB7" s="160"/>
      <c r="LGC7" s="160"/>
      <c r="LGD7" s="160"/>
      <c r="LGE7" s="160"/>
      <c r="LGF7" s="160"/>
      <c r="LGG7" s="160"/>
      <c r="LGH7" s="160"/>
      <c r="LGI7" s="160"/>
      <c r="LGJ7" s="160"/>
      <c r="LGK7" s="160"/>
      <c r="LGL7" s="160"/>
      <c r="LGM7" s="160"/>
      <c r="LGN7" s="160"/>
      <c r="LGO7" s="160"/>
      <c r="LGP7" s="160"/>
      <c r="LGQ7" s="160"/>
      <c r="LGR7" s="160"/>
      <c r="LGS7" s="160"/>
      <c r="LGT7" s="160"/>
      <c r="LGU7" s="160"/>
      <c r="LGV7" s="160"/>
      <c r="LGW7" s="160"/>
      <c r="LGX7" s="160"/>
      <c r="LGY7" s="160"/>
      <c r="LGZ7" s="160"/>
      <c r="LHA7" s="160"/>
      <c r="LHB7" s="160"/>
      <c r="LHC7" s="160"/>
      <c r="LHD7" s="160"/>
      <c r="LHE7" s="160"/>
      <c r="LHF7" s="160"/>
      <c r="LHG7" s="160"/>
      <c r="LHH7" s="160"/>
      <c r="LHI7" s="160"/>
      <c r="LHJ7" s="160"/>
      <c r="LHK7" s="160"/>
      <c r="LHL7" s="160"/>
      <c r="LHM7" s="160"/>
      <c r="LHN7" s="160"/>
      <c r="LHO7" s="160"/>
      <c r="LHP7" s="160"/>
      <c r="LHQ7" s="160"/>
      <c r="LHR7" s="160"/>
      <c r="LHS7" s="160"/>
      <c r="LHT7" s="160"/>
      <c r="LHU7" s="160"/>
      <c r="LHV7" s="160"/>
      <c r="LHW7" s="160"/>
      <c r="LHX7" s="160"/>
      <c r="LHY7" s="160"/>
      <c r="LHZ7" s="160"/>
      <c r="LIA7" s="160"/>
      <c r="LIB7" s="160"/>
      <c r="LIC7" s="160"/>
      <c r="LID7" s="160"/>
      <c r="LIE7" s="160"/>
      <c r="LIF7" s="160"/>
      <c r="LIG7" s="160"/>
      <c r="LIH7" s="160"/>
      <c r="LII7" s="160"/>
      <c r="LIJ7" s="160"/>
      <c r="LIK7" s="160"/>
      <c r="LIL7" s="160"/>
      <c r="LIM7" s="160"/>
      <c r="LIN7" s="160"/>
      <c r="LIO7" s="160"/>
      <c r="LIP7" s="160"/>
      <c r="LIQ7" s="160"/>
      <c r="LIR7" s="160"/>
      <c r="LIS7" s="160"/>
      <c r="LIT7" s="160"/>
      <c r="LIU7" s="160"/>
      <c r="LIV7" s="160"/>
      <c r="LIW7" s="160"/>
      <c r="LIX7" s="160"/>
      <c r="LIY7" s="160"/>
      <c r="LIZ7" s="160"/>
      <c r="LJA7" s="160"/>
      <c r="LJB7" s="160"/>
      <c r="LJC7" s="160"/>
      <c r="LJD7" s="160"/>
      <c r="LJE7" s="160"/>
      <c r="LJF7" s="160"/>
      <c r="LJG7" s="160"/>
      <c r="LJH7" s="160"/>
      <c r="LJI7" s="160"/>
      <c r="LJJ7" s="160"/>
      <c r="LJK7" s="160"/>
      <c r="LJL7" s="160"/>
      <c r="LJM7" s="160"/>
      <c r="LJN7" s="160"/>
      <c r="LJO7" s="160"/>
      <c r="LJP7" s="160"/>
      <c r="LJQ7" s="160"/>
      <c r="LJR7" s="160"/>
      <c r="LJS7" s="160"/>
      <c r="LJT7" s="160"/>
      <c r="LJU7" s="160"/>
      <c r="LJV7" s="160"/>
      <c r="LJW7" s="160"/>
      <c r="LJX7" s="160"/>
      <c r="LJY7" s="160"/>
      <c r="LJZ7" s="160"/>
      <c r="LKA7" s="160"/>
      <c r="LKB7" s="160"/>
      <c r="LKC7" s="160"/>
      <c r="LKD7" s="160"/>
      <c r="LKE7" s="160"/>
      <c r="LKF7" s="160"/>
      <c r="LKG7" s="160"/>
      <c r="LKH7" s="160"/>
      <c r="LKI7" s="160"/>
      <c r="LKJ7" s="160"/>
      <c r="LKK7" s="160"/>
      <c r="LKL7" s="160"/>
      <c r="LKM7" s="160"/>
      <c r="LKN7" s="160"/>
      <c r="LKO7" s="160"/>
      <c r="LKP7" s="160"/>
      <c r="LKQ7" s="160"/>
      <c r="LKR7" s="160"/>
      <c r="LKS7" s="160"/>
      <c r="LKT7" s="160"/>
      <c r="LKU7" s="160"/>
      <c r="LKV7" s="160"/>
      <c r="LKW7" s="160"/>
      <c r="LKX7" s="160"/>
      <c r="LKY7" s="160"/>
      <c r="LKZ7" s="160"/>
      <c r="LLA7" s="160"/>
      <c r="LLB7" s="160"/>
      <c r="LLC7" s="160"/>
      <c r="LLD7" s="160"/>
      <c r="LLE7" s="160"/>
      <c r="LLF7" s="160"/>
      <c r="LLG7" s="160"/>
      <c r="LLH7" s="160"/>
      <c r="LLI7" s="160"/>
      <c r="LLJ7" s="160"/>
      <c r="LLK7" s="160"/>
      <c r="LLL7" s="160"/>
      <c r="LLM7" s="160"/>
      <c r="LLN7" s="160"/>
      <c r="LLO7" s="160"/>
      <c r="LLP7" s="160"/>
      <c r="LLQ7" s="160"/>
      <c r="LLR7" s="160"/>
      <c r="LLS7" s="160"/>
      <c r="LLT7" s="160"/>
      <c r="LLU7" s="160"/>
      <c r="LLV7" s="160"/>
      <c r="LLW7" s="160"/>
      <c r="LLX7" s="160"/>
      <c r="LLY7" s="160"/>
      <c r="LLZ7" s="160"/>
      <c r="LMA7" s="160"/>
      <c r="LMB7" s="160"/>
      <c r="LMC7" s="160"/>
      <c r="LMD7" s="160"/>
      <c r="LME7" s="160"/>
      <c r="LMF7" s="160"/>
      <c r="LMG7" s="160"/>
      <c r="LMH7" s="160"/>
      <c r="LMI7" s="160"/>
      <c r="LMJ7" s="160"/>
      <c r="LMK7" s="160"/>
      <c r="LML7" s="160"/>
      <c r="LMM7" s="160"/>
      <c r="LMN7" s="160"/>
      <c r="LMO7" s="160"/>
      <c r="LMP7" s="160"/>
      <c r="LMQ7" s="160"/>
      <c r="LMR7" s="160"/>
      <c r="LMS7" s="160"/>
      <c r="LMT7" s="160"/>
      <c r="LMU7" s="160"/>
      <c r="LMV7" s="160"/>
      <c r="LMW7" s="160"/>
      <c r="LMX7" s="160"/>
      <c r="LMY7" s="160"/>
      <c r="LMZ7" s="160"/>
      <c r="LNA7" s="160"/>
      <c r="LNB7" s="160"/>
      <c r="LNC7" s="160"/>
      <c r="LND7" s="160"/>
      <c r="LNE7" s="160"/>
      <c r="LNF7" s="160"/>
      <c r="LNG7" s="160"/>
      <c r="LNH7" s="160"/>
      <c r="LNI7" s="160"/>
      <c r="LNJ7" s="160"/>
      <c r="LNK7" s="160"/>
      <c r="LNL7" s="160"/>
      <c r="LNM7" s="160"/>
      <c r="LNN7" s="160"/>
      <c r="LNO7" s="160"/>
      <c r="LNP7" s="160"/>
      <c r="LNQ7" s="160"/>
      <c r="LNR7" s="160"/>
      <c r="LNS7" s="160"/>
      <c r="LNT7" s="160"/>
      <c r="LNU7" s="160"/>
      <c r="LNV7" s="160"/>
      <c r="LNW7" s="160"/>
      <c r="LNX7" s="160"/>
      <c r="LNY7" s="160"/>
      <c r="LNZ7" s="160"/>
      <c r="LOA7" s="160"/>
      <c r="LOB7" s="160"/>
      <c r="LOC7" s="160"/>
      <c r="LOD7" s="160"/>
      <c r="LOE7" s="160"/>
      <c r="LOF7" s="160"/>
      <c r="LOG7" s="160"/>
      <c r="LOH7" s="160"/>
      <c r="LOI7" s="160"/>
      <c r="LOJ7" s="160"/>
      <c r="LOK7" s="160"/>
      <c r="LOL7" s="160"/>
      <c r="LOM7" s="160"/>
      <c r="LON7" s="160"/>
      <c r="LOO7" s="160"/>
      <c r="LOP7" s="160"/>
      <c r="LOQ7" s="160"/>
      <c r="LOR7" s="160"/>
      <c r="LOS7" s="160"/>
      <c r="LOT7" s="160"/>
      <c r="LOU7" s="160"/>
      <c r="LOV7" s="160"/>
      <c r="LOW7" s="160"/>
      <c r="LOX7" s="160"/>
      <c r="LOY7" s="160"/>
      <c r="LOZ7" s="160"/>
      <c r="LPA7" s="160"/>
      <c r="LPB7" s="160"/>
      <c r="LPC7" s="160"/>
      <c r="LPD7" s="160"/>
      <c r="LPE7" s="160"/>
      <c r="LPF7" s="160"/>
      <c r="LPG7" s="160"/>
      <c r="LPH7" s="160"/>
      <c r="LPI7" s="160"/>
      <c r="LPJ7" s="160"/>
      <c r="LPK7" s="160"/>
      <c r="LPL7" s="160"/>
      <c r="LPM7" s="160"/>
      <c r="LPN7" s="160"/>
      <c r="LPO7" s="160"/>
      <c r="LPP7" s="160"/>
      <c r="LPQ7" s="160"/>
      <c r="LPR7" s="160"/>
      <c r="LPS7" s="160"/>
      <c r="LPT7" s="160"/>
      <c r="LPU7" s="160"/>
      <c r="LPV7" s="160"/>
      <c r="LPW7" s="160"/>
      <c r="LPX7" s="160"/>
      <c r="LPY7" s="160"/>
      <c r="LPZ7" s="160"/>
      <c r="LQA7" s="160"/>
      <c r="LQB7" s="160"/>
      <c r="LQC7" s="160"/>
      <c r="LQD7" s="160"/>
      <c r="LQE7" s="160"/>
      <c r="LQF7" s="160"/>
      <c r="LQG7" s="160"/>
      <c r="LQH7" s="160"/>
      <c r="LQI7" s="160"/>
      <c r="LQJ7" s="160"/>
      <c r="LQK7" s="160"/>
      <c r="LQL7" s="160"/>
      <c r="LQM7" s="160"/>
      <c r="LQN7" s="160"/>
      <c r="LQO7" s="160"/>
      <c r="LQP7" s="160"/>
      <c r="LQQ7" s="160"/>
      <c r="LQR7" s="160"/>
      <c r="LQS7" s="160"/>
      <c r="LQT7" s="160"/>
      <c r="LQU7" s="160"/>
      <c r="LQV7" s="160"/>
      <c r="LQW7" s="160"/>
      <c r="LQX7" s="160"/>
      <c r="LQY7" s="160"/>
      <c r="LQZ7" s="160"/>
      <c r="LRA7" s="160"/>
      <c r="LRB7" s="160"/>
      <c r="LRC7" s="160"/>
      <c r="LRD7" s="160"/>
      <c r="LRE7" s="160"/>
      <c r="LRF7" s="160"/>
      <c r="LRG7" s="160"/>
      <c r="LRH7" s="160"/>
      <c r="LRI7" s="160"/>
      <c r="LRJ7" s="160"/>
      <c r="LRK7" s="160"/>
      <c r="LRL7" s="160"/>
      <c r="LRM7" s="160"/>
      <c r="LRN7" s="160"/>
      <c r="LRO7" s="160"/>
      <c r="LRP7" s="160"/>
      <c r="LRQ7" s="160"/>
      <c r="LRR7" s="160"/>
      <c r="LRS7" s="160"/>
      <c r="LRT7" s="160"/>
      <c r="LRU7" s="160"/>
      <c r="LRV7" s="160"/>
      <c r="LRW7" s="160"/>
      <c r="LRX7" s="160"/>
      <c r="LRY7" s="160"/>
      <c r="LRZ7" s="160"/>
      <c r="LSA7" s="160"/>
      <c r="LSB7" s="160"/>
      <c r="LSC7" s="160"/>
      <c r="LSD7" s="160"/>
      <c r="LSE7" s="160"/>
      <c r="LSF7" s="160"/>
      <c r="LSG7" s="160"/>
      <c r="LSH7" s="160"/>
      <c r="LSI7" s="160"/>
      <c r="LSJ7" s="160"/>
      <c r="LSK7" s="160"/>
      <c r="LSL7" s="160"/>
      <c r="LSM7" s="160"/>
      <c r="LSN7" s="160"/>
      <c r="LSO7" s="160"/>
      <c r="LSP7" s="160"/>
      <c r="LSQ7" s="160"/>
      <c r="LSR7" s="160"/>
      <c r="LSS7" s="160"/>
      <c r="LST7" s="160"/>
      <c r="LSU7" s="160"/>
      <c r="LSV7" s="160"/>
      <c r="LSW7" s="160"/>
      <c r="LSX7" s="160"/>
      <c r="LSY7" s="160"/>
      <c r="LSZ7" s="160"/>
      <c r="LTA7" s="160"/>
      <c r="LTB7" s="160"/>
      <c r="LTC7" s="160"/>
      <c r="LTD7" s="160"/>
      <c r="LTE7" s="160"/>
      <c r="LTF7" s="160"/>
      <c r="LTG7" s="160"/>
      <c r="LTH7" s="160"/>
      <c r="LTI7" s="160"/>
      <c r="LTJ7" s="160"/>
      <c r="LTK7" s="160"/>
      <c r="LTL7" s="160"/>
      <c r="LTM7" s="160"/>
      <c r="LTN7" s="160"/>
      <c r="LTO7" s="160"/>
      <c r="LTP7" s="160"/>
      <c r="LTQ7" s="160"/>
      <c r="LTR7" s="160"/>
      <c r="LTS7" s="160"/>
      <c r="LTT7" s="160"/>
      <c r="LTU7" s="160"/>
      <c r="LTV7" s="160"/>
      <c r="LTW7" s="160"/>
      <c r="LTX7" s="160"/>
      <c r="LTY7" s="160"/>
      <c r="LTZ7" s="160"/>
      <c r="LUA7" s="160"/>
      <c r="LUB7" s="160"/>
      <c r="LUC7" s="160"/>
      <c r="LUD7" s="160"/>
      <c r="LUE7" s="160"/>
      <c r="LUF7" s="160"/>
      <c r="LUG7" s="160"/>
      <c r="LUH7" s="160"/>
      <c r="LUI7" s="160"/>
      <c r="LUJ7" s="160"/>
      <c r="LUK7" s="160"/>
      <c r="LUL7" s="160"/>
      <c r="LUM7" s="160"/>
      <c r="LUN7" s="160"/>
      <c r="LUO7" s="160"/>
      <c r="LUP7" s="160"/>
      <c r="LUQ7" s="160"/>
      <c r="LUR7" s="160"/>
      <c r="LUS7" s="160"/>
      <c r="LUT7" s="160"/>
      <c r="LUU7" s="160"/>
      <c r="LUV7" s="160"/>
      <c r="LUW7" s="160"/>
      <c r="LUX7" s="160"/>
      <c r="LUY7" s="160"/>
      <c r="LUZ7" s="160"/>
      <c r="LVA7" s="160"/>
      <c r="LVB7" s="160"/>
      <c r="LVC7" s="160"/>
      <c r="LVD7" s="160"/>
      <c r="LVE7" s="160"/>
      <c r="LVF7" s="160"/>
      <c r="LVG7" s="160"/>
      <c r="LVH7" s="160"/>
      <c r="LVI7" s="160"/>
      <c r="LVJ7" s="160"/>
      <c r="LVK7" s="160"/>
      <c r="LVL7" s="160"/>
      <c r="LVM7" s="160"/>
      <c r="LVN7" s="160"/>
      <c r="LVO7" s="160"/>
      <c r="LVP7" s="160"/>
      <c r="LVQ7" s="160"/>
      <c r="LVR7" s="160"/>
      <c r="LVS7" s="160"/>
      <c r="LVT7" s="160"/>
      <c r="LVU7" s="160"/>
      <c r="LVV7" s="160"/>
      <c r="LVW7" s="160"/>
      <c r="LVX7" s="160"/>
      <c r="LVY7" s="160"/>
      <c r="LVZ7" s="160"/>
      <c r="LWA7" s="160"/>
      <c r="LWB7" s="160"/>
      <c r="LWC7" s="160"/>
      <c r="LWD7" s="160"/>
      <c r="LWE7" s="160"/>
      <c r="LWF7" s="160"/>
      <c r="LWG7" s="160"/>
      <c r="LWH7" s="160"/>
      <c r="LWI7" s="160"/>
      <c r="LWJ7" s="160"/>
      <c r="LWK7" s="160"/>
      <c r="LWL7" s="160"/>
      <c r="LWM7" s="160"/>
      <c r="LWN7" s="160"/>
      <c r="LWO7" s="160"/>
      <c r="LWP7" s="160"/>
      <c r="LWQ7" s="160"/>
      <c r="LWR7" s="160"/>
      <c r="LWS7" s="160"/>
      <c r="LWT7" s="160"/>
      <c r="LWU7" s="160"/>
      <c r="LWV7" s="160"/>
      <c r="LWW7" s="160"/>
      <c r="LWX7" s="160"/>
      <c r="LWY7" s="160"/>
      <c r="LWZ7" s="160"/>
      <c r="LXA7" s="160"/>
      <c r="LXB7" s="160"/>
      <c r="LXC7" s="160"/>
      <c r="LXD7" s="160"/>
      <c r="LXE7" s="160"/>
      <c r="LXF7" s="160"/>
      <c r="LXG7" s="160"/>
      <c r="LXH7" s="160"/>
      <c r="LXI7" s="160"/>
      <c r="LXJ7" s="160"/>
      <c r="LXK7" s="160"/>
      <c r="LXL7" s="160"/>
      <c r="LXM7" s="160"/>
      <c r="LXN7" s="160"/>
      <c r="LXO7" s="160"/>
      <c r="LXP7" s="160"/>
      <c r="LXQ7" s="160"/>
      <c r="LXR7" s="160"/>
      <c r="LXS7" s="160"/>
      <c r="LXT7" s="160"/>
      <c r="LXU7" s="160"/>
      <c r="LXV7" s="160"/>
      <c r="LXW7" s="160"/>
      <c r="LXX7" s="160"/>
      <c r="LXY7" s="160"/>
      <c r="LXZ7" s="160"/>
      <c r="LYA7" s="160"/>
      <c r="LYB7" s="160"/>
      <c r="LYC7" s="160"/>
      <c r="LYD7" s="160"/>
      <c r="LYE7" s="160"/>
      <c r="LYF7" s="160"/>
      <c r="LYG7" s="160"/>
      <c r="LYH7" s="160"/>
      <c r="LYI7" s="160"/>
      <c r="LYJ7" s="160"/>
      <c r="LYK7" s="160"/>
      <c r="LYL7" s="160"/>
      <c r="LYM7" s="160"/>
      <c r="LYN7" s="160"/>
      <c r="LYO7" s="160"/>
      <c r="LYP7" s="160"/>
      <c r="LYQ7" s="160"/>
      <c r="LYR7" s="160"/>
      <c r="LYS7" s="160"/>
      <c r="LYT7" s="160"/>
      <c r="LYU7" s="160"/>
      <c r="LYV7" s="160"/>
      <c r="LYW7" s="160"/>
      <c r="LYX7" s="160"/>
      <c r="LYY7" s="160"/>
      <c r="LYZ7" s="160"/>
      <c r="LZA7" s="160"/>
      <c r="LZB7" s="160"/>
      <c r="LZC7" s="160"/>
      <c r="LZD7" s="160"/>
      <c r="LZE7" s="160"/>
      <c r="LZF7" s="160"/>
      <c r="LZG7" s="160"/>
      <c r="LZH7" s="160"/>
      <c r="LZI7" s="160"/>
      <c r="LZJ7" s="160"/>
      <c r="LZK7" s="160"/>
      <c r="LZL7" s="160"/>
      <c r="LZM7" s="160"/>
      <c r="LZN7" s="160"/>
      <c r="LZO7" s="160"/>
      <c r="LZP7" s="160"/>
      <c r="LZQ7" s="160"/>
      <c r="LZR7" s="160"/>
      <c r="LZS7" s="160"/>
      <c r="LZT7" s="160"/>
      <c r="LZU7" s="160"/>
      <c r="LZV7" s="160"/>
      <c r="LZW7" s="160"/>
      <c r="LZX7" s="160"/>
      <c r="LZY7" s="160"/>
      <c r="LZZ7" s="160"/>
      <c r="MAA7" s="160"/>
      <c r="MAB7" s="160"/>
      <c r="MAC7" s="160"/>
      <c r="MAD7" s="160"/>
      <c r="MAE7" s="160"/>
      <c r="MAF7" s="160"/>
      <c r="MAG7" s="160"/>
      <c r="MAH7" s="160"/>
      <c r="MAI7" s="160"/>
      <c r="MAJ7" s="160"/>
      <c r="MAK7" s="160"/>
      <c r="MAL7" s="160"/>
      <c r="MAM7" s="160"/>
      <c r="MAN7" s="160"/>
      <c r="MAO7" s="160"/>
      <c r="MAP7" s="160"/>
      <c r="MAQ7" s="160"/>
      <c r="MAR7" s="160"/>
      <c r="MAS7" s="160"/>
      <c r="MAT7" s="160"/>
      <c r="MAU7" s="160"/>
      <c r="MAV7" s="160"/>
      <c r="MAW7" s="160"/>
      <c r="MAX7" s="160"/>
      <c r="MAY7" s="160"/>
      <c r="MAZ7" s="160"/>
      <c r="MBA7" s="160"/>
      <c r="MBB7" s="160"/>
      <c r="MBC7" s="160"/>
      <c r="MBD7" s="160"/>
      <c r="MBE7" s="160"/>
      <c r="MBF7" s="160"/>
      <c r="MBG7" s="160"/>
      <c r="MBH7" s="160"/>
      <c r="MBI7" s="160"/>
      <c r="MBJ7" s="160"/>
      <c r="MBK7" s="160"/>
      <c r="MBL7" s="160"/>
      <c r="MBM7" s="160"/>
      <c r="MBN7" s="160"/>
      <c r="MBO7" s="160"/>
      <c r="MBP7" s="160"/>
      <c r="MBQ7" s="160"/>
      <c r="MBR7" s="160"/>
      <c r="MBS7" s="160"/>
      <c r="MBT7" s="160"/>
      <c r="MBU7" s="160"/>
      <c r="MBV7" s="160"/>
      <c r="MBW7" s="160"/>
      <c r="MBX7" s="160"/>
      <c r="MBY7" s="160"/>
      <c r="MBZ7" s="160"/>
      <c r="MCA7" s="160"/>
      <c r="MCB7" s="160"/>
      <c r="MCC7" s="160"/>
      <c r="MCD7" s="160"/>
      <c r="MCE7" s="160"/>
      <c r="MCF7" s="160"/>
      <c r="MCG7" s="160"/>
      <c r="MCH7" s="160"/>
      <c r="MCI7" s="160"/>
      <c r="MCJ7" s="160"/>
      <c r="MCK7" s="160"/>
      <c r="MCL7" s="160"/>
      <c r="MCM7" s="160"/>
      <c r="MCN7" s="160"/>
      <c r="MCO7" s="160"/>
      <c r="MCP7" s="160"/>
      <c r="MCQ7" s="160"/>
      <c r="MCR7" s="160"/>
      <c r="MCS7" s="160"/>
      <c r="MCT7" s="160"/>
      <c r="MCU7" s="160"/>
      <c r="MCV7" s="160"/>
      <c r="MCW7" s="160"/>
      <c r="MCX7" s="160"/>
      <c r="MCY7" s="160"/>
      <c r="MCZ7" s="160"/>
      <c r="MDA7" s="160"/>
      <c r="MDB7" s="160"/>
      <c r="MDC7" s="160"/>
      <c r="MDD7" s="160"/>
      <c r="MDE7" s="160"/>
      <c r="MDF7" s="160"/>
      <c r="MDG7" s="160"/>
      <c r="MDH7" s="160"/>
      <c r="MDI7" s="160"/>
      <c r="MDJ7" s="160"/>
      <c r="MDK7" s="160"/>
      <c r="MDL7" s="160"/>
      <c r="MDM7" s="160"/>
      <c r="MDN7" s="160"/>
      <c r="MDO7" s="160"/>
      <c r="MDP7" s="160"/>
      <c r="MDQ7" s="160"/>
      <c r="MDR7" s="160"/>
      <c r="MDS7" s="160"/>
      <c r="MDT7" s="160"/>
      <c r="MDU7" s="160"/>
      <c r="MDV7" s="160"/>
      <c r="MDW7" s="160"/>
      <c r="MDX7" s="160"/>
      <c r="MDY7" s="160"/>
      <c r="MDZ7" s="160"/>
      <c r="MEA7" s="160"/>
      <c r="MEB7" s="160"/>
      <c r="MEC7" s="160"/>
      <c r="MED7" s="160"/>
      <c r="MEE7" s="160"/>
      <c r="MEF7" s="160"/>
      <c r="MEG7" s="160"/>
      <c r="MEH7" s="160"/>
      <c r="MEI7" s="160"/>
      <c r="MEJ7" s="160"/>
      <c r="MEK7" s="160"/>
      <c r="MEL7" s="160"/>
      <c r="MEM7" s="160"/>
      <c r="MEN7" s="160"/>
      <c r="MEO7" s="160"/>
      <c r="MEP7" s="160"/>
      <c r="MEQ7" s="160"/>
      <c r="MER7" s="160"/>
      <c r="MES7" s="160"/>
      <c r="MET7" s="160"/>
      <c r="MEU7" s="160"/>
      <c r="MEV7" s="160"/>
      <c r="MEW7" s="160"/>
      <c r="MEX7" s="160"/>
      <c r="MEY7" s="160"/>
      <c r="MEZ7" s="160"/>
      <c r="MFA7" s="160"/>
      <c r="MFB7" s="160"/>
      <c r="MFC7" s="160"/>
      <c r="MFD7" s="160"/>
      <c r="MFE7" s="160"/>
      <c r="MFF7" s="160"/>
      <c r="MFG7" s="160"/>
      <c r="MFH7" s="160"/>
      <c r="MFI7" s="160"/>
      <c r="MFJ7" s="160"/>
      <c r="MFK7" s="160"/>
      <c r="MFL7" s="160"/>
      <c r="MFM7" s="160"/>
      <c r="MFN7" s="160"/>
      <c r="MFO7" s="160"/>
      <c r="MFP7" s="160"/>
      <c r="MFQ7" s="160"/>
      <c r="MFR7" s="160"/>
      <c r="MFS7" s="160"/>
      <c r="MFT7" s="160"/>
      <c r="MFU7" s="160"/>
      <c r="MFV7" s="160"/>
      <c r="MFW7" s="160"/>
      <c r="MFX7" s="160"/>
      <c r="MFY7" s="160"/>
      <c r="MFZ7" s="160"/>
      <c r="MGA7" s="160"/>
      <c r="MGB7" s="160"/>
      <c r="MGC7" s="160"/>
      <c r="MGD7" s="160"/>
      <c r="MGE7" s="160"/>
      <c r="MGF7" s="160"/>
      <c r="MGG7" s="160"/>
      <c r="MGH7" s="160"/>
      <c r="MGI7" s="160"/>
      <c r="MGJ7" s="160"/>
      <c r="MGK7" s="160"/>
      <c r="MGL7" s="160"/>
      <c r="MGM7" s="160"/>
      <c r="MGN7" s="160"/>
      <c r="MGO7" s="160"/>
      <c r="MGP7" s="160"/>
      <c r="MGQ7" s="160"/>
      <c r="MGR7" s="160"/>
      <c r="MGS7" s="160"/>
      <c r="MGT7" s="160"/>
      <c r="MGU7" s="160"/>
      <c r="MGV7" s="160"/>
      <c r="MGW7" s="160"/>
      <c r="MGX7" s="160"/>
      <c r="MGY7" s="160"/>
      <c r="MGZ7" s="160"/>
      <c r="MHA7" s="160"/>
      <c r="MHB7" s="160"/>
      <c r="MHC7" s="160"/>
      <c r="MHD7" s="160"/>
      <c r="MHE7" s="160"/>
      <c r="MHF7" s="160"/>
      <c r="MHG7" s="160"/>
      <c r="MHH7" s="160"/>
      <c r="MHI7" s="160"/>
      <c r="MHJ7" s="160"/>
      <c r="MHK7" s="160"/>
      <c r="MHL7" s="160"/>
      <c r="MHM7" s="160"/>
      <c r="MHN7" s="160"/>
      <c r="MHO7" s="160"/>
      <c r="MHP7" s="160"/>
      <c r="MHQ7" s="160"/>
      <c r="MHR7" s="160"/>
      <c r="MHS7" s="160"/>
      <c r="MHT7" s="160"/>
      <c r="MHU7" s="160"/>
      <c r="MHV7" s="160"/>
      <c r="MHW7" s="160"/>
      <c r="MHX7" s="160"/>
      <c r="MHY7" s="160"/>
      <c r="MHZ7" s="160"/>
      <c r="MIA7" s="160"/>
      <c r="MIB7" s="160"/>
      <c r="MIC7" s="160"/>
      <c r="MID7" s="160"/>
      <c r="MIE7" s="160"/>
      <c r="MIF7" s="160"/>
      <c r="MIG7" s="160"/>
      <c r="MIH7" s="160"/>
      <c r="MII7" s="160"/>
      <c r="MIJ7" s="160"/>
      <c r="MIK7" s="160"/>
      <c r="MIL7" s="160"/>
      <c r="MIM7" s="160"/>
      <c r="MIN7" s="160"/>
      <c r="MIO7" s="160"/>
      <c r="MIP7" s="160"/>
      <c r="MIQ7" s="160"/>
      <c r="MIR7" s="160"/>
      <c r="MIS7" s="160"/>
      <c r="MIT7" s="160"/>
      <c r="MIU7" s="160"/>
      <c r="MIV7" s="160"/>
      <c r="MIW7" s="160"/>
      <c r="MIX7" s="160"/>
      <c r="MIY7" s="160"/>
      <c r="MIZ7" s="160"/>
      <c r="MJA7" s="160"/>
      <c r="MJB7" s="160"/>
      <c r="MJC7" s="160"/>
      <c r="MJD7" s="160"/>
      <c r="MJE7" s="160"/>
      <c r="MJF7" s="160"/>
      <c r="MJG7" s="160"/>
      <c r="MJH7" s="160"/>
      <c r="MJI7" s="160"/>
      <c r="MJJ7" s="160"/>
      <c r="MJK7" s="160"/>
      <c r="MJL7" s="160"/>
      <c r="MJM7" s="160"/>
      <c r="MJN7" s="160"/>
      <c r="MJO7" s="160"/>
      <c r="MJP7" s="160"/>
      <c r="MJQ7" s="160"/>
      <c r="MJR7" s="160"/>
      <c r="MJS7" s="160"/>
      <c r="MJT7" s="160"/>
      <c r="MJU7" s="160"/>
      <c r="MJV7" s="160"/>
      <c r="MJW7" s="160"/>
      <c r="MJX7" s="160"/>
      <c r="MJY7" s="160"/>
      <c r="MJZ7" s="160"/>
      <c r="MKA7" s="160"/>
      <c r="MKB7" s="160"/>
      <c r="MKC7" s="160"/>
      <c r="MKD7" s="160"/>
      <c r="MKE7" s="160"/>
      <c r="MKF7" s="160"/>
      <c r="MKG7" s="160"/>
      <c r="MKH7" s="160"/>
      <c r="MKI7" s="160"/>
      <c r="MKJ7" s="160"/>
      <c r="MKK7" s="160"/>
      <c r="MKL7" s="160"/>
      <c r="MKM7" s="160"/>
      <c r="MKN7" s="160"/>
      <c r="MKO7" s="160"/>
      <c r="MKP7" s="160"/>
      <c r="MKQ7" s="160"/>
      <c r="MKR7" s="160"/>
      <c r="MKS7" s="160"/>
      <c r="MKT7" s="160"/>
      <c r="MKU7" s="160"/>
      <c r="MKV7" s="160"/>
      <c r="MKW7" s="160"/>
      <c r="MKX7" s="160"/>
      <c r="MKY7" s="160"/>
      <c r="MKZ7" s="160"/>
      <c r="MLA7" s="160"/>
      <c r="MLB7" s="160"/>
      <c r="MLC7" s="160"/>
      <c r="MLD7" s="160"/>
      <c r="MLE7" s="160"/>
      <c r="MLF7" s="160"/>
      <c r="MLG7" s="160"/>
      <c r="MLH7" s="160"/>
      <c r="MLI7" s="160"/>
      <c r="MLJ7" s="160"/>
      <c r="MLK7" s="160"/>
      <c r="MLL7" s="160"/>
      <c r="MLM7" s="160"/>
      <c r="MLN7" s="160"/>
      <c r="MLO7" s="160"/>
      <c r="MLP7" s="160"/>
      <c r="MLQ7" s="160"/>
      <c r="MLR7" s="160"/>
      <c r="MLS7" s="160"/>
      <c r="MLT7" s="160"/>
      <c r="MLU7" s="160"/>
      <c r="MLV7" s="160"/>
      <c r="MLW7" s="160"/>
      <c r="MLX7" s="160"/>
      <c r="MLY7" s="160"/>
      <c r="MLZ7" s="160"/>
      <c r="MMA7" s="160"/>
      <c r="MMB7" s="160"/>
      <c r="MMC7" s="160"/>
      <c r="MMD7" s="160"/>
      <c r="MME7" s="160"/>
      <c r="MMF7" s="160"/>
      <c r="MMG7" s="160"/>
      <c r="MMH7" s="160"/>
      <c r="MMI7" s="160"/>
      <c r="MMJ7" s="160"/>
      <c r="MMK7" s="160"/>
      <c r="MML7" s="160"/>
      <c r="MMM7" s="160"/>
      <c r="MMN7" s="160"/>
      <c r="MMO7" s="160"/>
      <c r="MMP7" s="160"/>
      <c r="MMQ7" s="160"/>
      <c r="MMR7" s="160"/>
      <c r="MMS7" s="160"/>
      <c r="MMT7" s="160"/>
      <c r="MMU7" s="160"/>
      <c r="MMV7" s="160"/>
      <c r="MMW7" s="160"/>
      <c r="MMX7" s="160"/>
      <c r="MMY7" s="160"/>
      <c r="MMZ7" s="160"/>
      <c r="MNA7" s="160"/>
      <c r="MNB7" s="160"/>
      <c r="MNC7" s="160"/>
      <c r="MND7" s="160"/>
      <c r="MNE7" s="160"/>
      <c r="MNF7" s="160"/>
      <c r="MNG7" s="160"/>
      <c r="MNH7" s="160"/>
      <c r="MNI7" s="160"/>
      <c r="MNJ7" s="160"/>
      <c r="MNK7" s="160"/>
      <c r="MNL7" s="160"/>
      <c r="MNM7" s="160"/>
      <c r="MNN7" s="160"/>
      <c r="MNO7" s="160"/>
      <c r="MNP7" s="160"/>
      <c r="MNQ7" s="160"/>
      <c r="MNR7" s="160"/>
      <c r="MNS7" s="160"/>
      <c r="MNT7" s="160"/>
      <c r="MNU7" s="160"/>
      <c r="MNV7" s="160"/>
      <c r="MNW7" s="160"/>
      <c r="MNX7" s="160"/>
      <c r="MNY7" s="160"/>
      <c r="MNZ7" s="160"/>
      <c r="MOA7" s="160"/>
      <c r="MOB7" s="160"/>
      <c r="MOC7" s="160"/>
      <c r="MOD7" s="160"/>
      <c r="MOE7" s="160"/>
      <c r="MOF7" s="160"/>
      <c r="MOG7" s="160"/>
      <c r="MOH7" s="160"/>
      <c r="MOI7" s="160"/>
      <c r="MOJ7" s="160"/>
      <c r="MOK7" s="160"/>
      <c r="MOL7" s="160"/>
      <c r="MOM7" s="160"/>
      <c r="MON7" s="160"/>
      <c r="MOO7" s="160"/>
      <c r="MOP7" s="160"/>
      <c r="MOQ7" s="160"/>
      <c r="MOR7" s="160"/>
      <c r="MOS7" s="160"/>
      <c r="MOT7" s="160"/>
      <c r="MOU7" s="160"/>
      <c r="MOV7" s="160"/>
      <c r="MOW7" s="160"/>
      <c r="MOX7" s="160"/>
      <c r="MOY7" s="160"/>
      <c r="MOZ7" s="160"/>
      <c r="MPA7" s="160"/>
      <c r="MPB7" s="160"/>
      <c r="MPC7" s="160"/>
      <c r="MPD7" s="160"/>
      <c r="MPE7" s="160"/>
      <c r="MPF7" s="160"/>
      <c r="MPG7" s="160"/>
      <c r="MPH7" s="160"/>
      <c r="MPI7" s="160"/>
      <c r="MPJ7" s="160"/>
      <c r="MPK7" s="160"/>
      <c r="MPL7" s="160"/>
      <c r="MPM7" s="160"/>
      <c r="MPN7" s="160"/>
      <c r="MPO7" s="160"/>
      <c r="MPP7" s="160"/>
      <c r="MPQ7" s="160"/>
      <c r="MPR7" s="160"/>
      <c r="MPS7" s="160"/>
      <c r="MPT7" s="160"/>
      <c r="MPU7" s="160"/>
      <c r="MPV7" s="160"/>
      <c r="MPW7" s="160"/>
      <c r="MPX7" s="160"/>
      <c r="MPY7" s="160"/>
      <c r="MPZ7" s="160"/>
      <c r="MQA7" s="160"/>
      <c r="MQB7" s="160"/>
      <c r="MQC7" s="160"/>
      <c r="MQD7" s="160"/>
      <c r="MQE7" s="160"/>
      <c r="MQF7" s="160"/>
      <c r="MQG7" s="160"/>
      <c r="MQH7" s="160"/>
      <c r="MQI7" s="160"/>
      <c r="MQJ7" s="160"/>
      <c r="MQK7" s="160"/>
      <c r="MQL7" s="160"/>
      <c r="MQM7" s="160"/>
      <c r="MQN7" s="160"/>
      <c r="MQO7" s="160"/>
      <c r="MQP7" s="160"/>
      <c r="MQQ7" s="160"/>
      <c r="MQR7" s="160"/>
      <c r="MQS7" s="160"/>
      <c r="MQT7" s="160"/>
      <c r="MQU7" s="160"/>
      <c r="MQV7" s="160"/>
      <c r="MQW7" s="160"/>
      <c r="MQX7" s="160"/>
      <c r="MQY7" s="160"/>
      <c r="MQZ7" s="160"/>
      <c r="MRA7" s="160"/>
      <c r="MRB7" s="160"/>
      <c r="MRC7" s="160"/>
      <c r="MRD7" s="160"/>
      <c r="MRE7" s="160"/>
      <c r="MRF7" s="160"/>
      <c r="MRG7" s="160"/>
      <c r="MRH7" s="160"/>
      <c r="MRI7" s="160"/>
      <c r="MRJ7" s="160"/>
      <c r="MRK7" s="160"/>
      <c r="MRL7" s="160"/>
      <c r="MRM7" s="160"/>
      <c r="MRN7" s="160"/>
      <c r="MRO7" s="160"/>
      <c r="MRP7" s="160"/>
      <c r="MRQ7" s="160"/>
      <c r="MRR7" s="160"/>
      <c r="MRS7" s="160"/>
      <c r="MRT7" s="160"/>
      <c r="MRU7" s="160"/>
      <c r="MRV7" s="160"/>
      <c r="MRW7" s="160"/>
      <c r="MRX7" s="160"/>
      <c r="MRY7" s="160"/>
      <c r="MRZ7" s="160"/>
      <c r="MSA7" s="160"/>
      <c r="MSB7" s="160"/>
      <c r="MSC7" s="160"/>
      <c r="MSD7" s="160"/>
      <c r="MSE7" s="160"/>
      <c r="MSF7" s="160"/>
      <c r="MSG7" s="160"/>
      <c r="MSH7" s="160"/>
      <c r="MSI7" s="160"/>
      <c r="MSJ7" s="160"/>
      <c r="MSK7" s="160"/>
      <c r="MSL7" s="160"/>
      <c r="MSM7" s="160"/>
      <c r="MSN7" s="160"/>
      <c r="MSO7" s="160"/>
      <c r="MSP7" s="160"/>
      <c r="MSQ7" s="160"/>
      <c r="MSR7" s="160"/>
      <c r="MSS7" s="160"/>
      <c r="MST7" s="160"/>
      <c r="MSU7" s="160"/>
      <c r="MSV7" s="160"/>
      <c r="MSW7" s="160"/>
      <c r="MSX7" s="160"/>
      <c r="MSY7" s="160"/>
      <c r="MSZ7" s="160"/>
      <c r="MTA7" s="160"/>
      <c r="MTB7" s="160"/>
      <c r="MTC7" s="160"/>
      <c r="MTD7" s="160"/>
      <c r="MTE7" s="160"/>
      <c r="MTF7" s="160"/>
      <c r="MTG7" s="160"/>
      <c r="MTH7" s="160"/>
      <c r="MTI7" s="160"/>
      <c r="MTJ7" s="160"/>
      <c r="MTK7" s="160"/>
      <c r="MTL7" s="160"/>
      <c r="MTM7" s="160"/>
      <c r="MTN7" s="160"/>
      <c r="MTO7" s="160"/>
      <c r="MTP7" s="160"/>
      <c r="MTQ7" s="160"/>
      <c r="MTR7" s="160"/>
      <c r="MTS7" s="160"/>
      <c r="MTT7" s="160"/>
      <c r="MTU7" s="160"/>
      <c r="MTV7" s="160"/>
      <c r="MTW7" s="160"/>
      <c r="MTX7" s="160"/>
      <c r="MTY7" s="160"/>
      <c r="MTZ7" s="160"/>
      <c r="MUA7" s="160"/>
      <c r="MUB7" s="160"/>
      <c r="MUC7" s="160"/>
      <c r="MUD7" s="160"/>
      <c r="MUE7" s="160"/>
      <c r="MUF7" s="160"/>
      <c r="MUG7" s="160"/>
      <c r="MUH7" s="160"/>
      <c r="MUI7" s="160"/>
      <c r="MUJ7" s="160"/>
      <c r="MUK7" s="160"/>
      <c r="MUL7" s="160"/>
      <c r="MUM7" s="160"/>
      <c r="MUN7" s="160"/>
      <c r="MUO7" s="160"/>
      <c r="MUP7" s="160"/>
      <c r="MUQ7" s="160"/>
      <c r="MUR7" s="160"/>
      <c r="MUS7" s="160"/>
      <c r="MUT7" s="160"/>
      <c r="MUU7" s="160"/>
      <c r="MUV7" s="160"/>
      <c r="MUW7" s="160"/>
      <c r="MUX7" s="160"/>
      <c r="MUY7" s="160"/>
      <c r="MUZ7" s="160"/>
      <c r="MVA7" s="160"/>
      <c r="MVB7" s="160"/>
      <c r="MVC7" s="160"/>
      <c r="MVD7" s="160"/>
      <c r="MVE7" s="160"/>
      <c r="MVF7" s="160"/>
      <c r="MVG7" s="160"/>
      <c r="MVH7" s="160"/>
      <c r="MVI7" s="160"/>
      <c r="MVJ7" s="160"/>
      <c r="MVK7" s="160"/>
      <c r="MVL7" s="160"/>
      <c r="MVM7" s="160"/>
      <c r="MVN7" s="160"/>
      <c r="MVO7" s="160"/>
      <c r="MVP7" s="160"/>
      <c r="MVQ7" s="160"/>
      <c r="MVR7" s="160"/>
      <c r="MVS7" s="160"/>
      <c r="MVT7" s="160"/>
      <c r="MVU7" s="160"/>
      <c r="MVV7" s="160"/>
      <c r="MVW7" s="160"/>
      <c r="MVX7" s="160"/>
      <c r="MVY7" s="160"/>
      <c r="MVZ7" s="160"/>
      <c r="MWA7" s="160"/>
      <c r="MWB7" s="160"/>
      <c r="MWC7" s="160"/>
      <c r="MWD7" s="160"/>
      <c r="MWE7" s="160"/>
      <c r="MWF7" s="160"/>
      <c r="MWG7" s="160"/>
      <c r="MWH7" s="160"/>
      <c r="MWI7" s="160"/>
      <c r="MWJ7" s="160"/>
      <c r="MWK7" s="160"/>
      <c r="MWL7" s="160"/>
      <c r="MWM7" s="160"/>
      <c r="MWN7" s="160"/>
      <c r="MWO7" s="160"/>
      <c r="MWP7" s="160"/>
      <c r="MWQ7" s="160"/>
      <c r="MWR7" s="160"/>
      <c r="MWS7" s="160"/>
      <c r="MWT7" s="160"/>
      <c r="MWU7" s="160"/>
      <c r="MWV7" s="160"/>
      <c r="MWW7" s="160"/>
      <c r="MWX7" s="160"/>
      <c r="MWY7" s="160"/>
      <c r="MWZ7" s="160"/>
      <c r="MXA7" s="160"/>
      <c r="MXB7" s="160"/>
      <c r="MXC7" s="160"/>
      <c r="MXD7" s="160"/>
      <c r="MXE7" s="160"/>
      <c r="MXF7" s="160"/>
      <c r="MXG7" s="160"/>
      <c r="MXH7" s="160"/>
      <c r="MXI7" s="160"/>
      <c r="MXJ7" s="160"/>
      <c r="MXK7" s="160"/>
      <c r="MXL7" s="160"/>
      <c r="MXM7" s="160"/>
      <c r="MXN7" s="160"/>
      <c r="MXO7" s="160"/>
      <c r="MXP7" s="160"/>
      <c r="MXQ7" s="160"/>
      <c r="MXR7" s="160"/>
      <c r="MXS7" s="160"/>
      <c r="MXT7" s="160"/>
      <c r="MXU7" s="160"/>
      <c r="MXV7" s="160"/>
      <c r="MXW7" s="160"/>
      <c r="MXX7" s="160"/>
      <c r="MXY7" s="160"/>
      <c r="MXZ7" s="160"/>
      <c r="MYA7" s="160"/>
      <c r="MYB7" s="160"/>
      <c r="MYC7" s="160"/>
      <c r="MYD7" s="160"/>
      <c r="MYE7" s="160"/>
      <c r="MYF7" s="160"/>
      <c r="MYG7" s="160"/>
      <c r="MYH7" s="160"/>
      <c r="MYI7" s="160"/>
      <c r="MYJ7" s="160"/>
      <c r="MYK7" s="160"/>
      <c r="MYL7" s="160"/>
      <c r="MYM7" s="160"/>
      <c r="MYN7" s="160"/>
      <c r="MYO7" s="160"/>
      <c r="MYP7" s="160"/>
      <c r="MYQ7" s="160"/>
      <c r="MYR7" s="160"/>
      <c r="MYS7" s="160"/>
      <c r="MYT7" s="160"/>
      <c r="MYU7" s="160"/>
      <c r="MYV7" s="160"/>
      <c r="MYW7" s="160"/>
      <c r="MYX7" s="160"/>
      <c r="MYY7" s="160"/>
      <c r="MYZ7" s="160"/>
      <c r="MZA7" s="160"/>
      <c r="MZB7" s="160"/>
      <c r="MZC7" s="160"/>
      <c r="MZD7" s="160"/>
      <c r="MZE7" s="160"/>
      <c r="MZF7" s="160"/>
      <c r="MZG7" s="160"/>
      <c r="MZH7" s="160"/>
      <c r="MZI7" s="160"/>
      <c r="MZJ7" s="160"/>
      <c r="MZK7" s="160"/>
      <c r="MZL7" s="160"/>
      <c r="MZM7" s="160"/>
      <c r="MZN7" s="160"/>
      <c r="MZO7" s="160"/>
      <c r="MZP7" s="160"/>
      <c r="MZQ7" s="160"/>
      <c r="MZR7" s="160"/>
      <c r="MZS7" s="160"/>
      <c r="MZT7" s="160"/>
      <c r="MZU7" s="160"/>
      <c r="MZV7" s="160"/>
      <c r="MZW7" s="160"/>
      <c r="MZX7" s="160"/>
      <c r="MZY7" s="160"/>
      <c r="MZZ7" s="160"/>
      <c r="NAA7" s="160"/>
      <c r="NAB7" s="160"/>
      <c r="NAC7" s="160"/>
      <c r="NAD7" s="160"/>
      <c r="NAE7" s="160"/>
      <c r="NAF7" s="160"/>
      <c r="NAG7" s="160"/>
      <c r="NAH7" s="160"/>
      <c r="NAI7" s="160"/>
      <c r="NAJ7" s="160"/>
      <c r="NAK7" s="160"/>
      <c r="NAL7" s="160"/>
      <c r="NAM7" s="160"/>
      <c r="NAN7" s="160"/>
      <c r="NAO7" s="160"/>
      <c r="NAP7" s="160"/>
      <c r="NAQ7" s="160"/>
      <c r="NAR7" s="160"/>
      <c r="NAS7" s="160"/>
      <c r="NAT7" s="160"/>
      <c r="NAU7" s="160"/>
      <c r="NAV7" s="160"/>
      <c r="NAW7" s="160"/>
      <c r="NAX7" s="160"/>
      <c r="NAY7" s="160"/>
      <c r="NAZ7" s="160"/>
      <c r="NBA7" s="160"/>
      <c r="NBB7" s="160"/>
      <c r="NBC7" s="160"/>
      <c r="NBD7" s="160"/>
      <c r="NBE7" s="160"/>
      <c r="NBF7" s="160"/>
      <c r="NBG7" s="160"/>
      <c r="NBH7" s="160"/>
      <c r="NBI7" s="160"/>
      <c r="NBJ7" s="160"/>
      <c r="NBK7" s="160"/>
      <c r="NBL7" s="160"/>
      <c r="NBM7" s="160"/>
      <c r="NBN7" s="160"/>
      <c r="NBO7" s="160"/>
      <c r="NBP7" s="160"/>
      <c r="NBQ7" s="160"/>
      <c r="NBR7" s="160"/>
      <c r="NBS7" s="160"/>
      <c r="NBT7" s="160"/>
      <c r="NBU7" s="160"/>
      <c r="NBV7" s="160"/>
      <c r="NBW7" s="160"/>
      <c r="NBX7" s="160"/>
      <c r="NBY7" s="160"/>
      <c r="NBZ7" s="160"/>
      <c r="NCA7" s="160"/>
      <c r="NCB7" s="160"/>
      <c r="NCC7" s="160"/>
      <c r="NCD7" s="160"/>
      <c r="NCE7" s="160"/>
      <c r="NCF7" s="160"/>
      <c r="NCG7" s="160"/>
      <c r="NCH7" s="160"/>
      <c r="NCI7" s="160"/>
      <c r="NCJ7" s="160"/>
      <c r="NCK7" s="160"/>
      <c r="NCL7" s="160"/>
      <c r="NCM7" s="160"/>
      <c r="NCN7" s="160"/>
      <c r="NCO7" s="160"/>
      <c r="NCP7" s="160"/>
      <c r="NCQ7" s="160"/>
      <c r="NCR7" s="160"/>
      <c r="NCS7" s="160"/>
      <c r="NCT7" s="160"/>
      <c r="NCU7" s="160"/>
      <c r="NCV7" s="160"/>
      <c r="NCW7" s="160"/>
      <c r="NCX7" s="160"/>
      <c r="NCY7" s="160"/>
      <c r="NCZ7" s="160"/>
      <c r="NDA7" s="160"/>
      <c r="NDB7" s="160"/>
      <c r="NDC7" s="160"/>
      <c r="NDD7" s="160"/>
      <c r="NDE7" s="160"/>
      <c r="NDF7" s="160"/>
      <c r="NDG7" s="160"/>
      <c r="NDH7" s="160"/>
      <c r="NDI7" s="160"/>
      <c r="NDJ7" s="160"/>
      <c r="NDK7" s="160"/>
      <c r="NDL7" s="160"/>
      <c r="NDM7" s="160"/>
      <c r="NDN7" s="160"/>
      <c r="NDO7" s="160"/>
      <c r="NDP7" s="160"/>
      <c r="NDQ7" s="160"/>
      <c r="NDR7" s="160"/>
      <c r="NDS7" s="160"/>
      <c r="NDT7" s="160"/>
      <c r="NDU7" s="160"/>
      <c r="NDV7" s="160"/>
      <c r="NDW7" s="160"/>
      <c r="NDX7" s="160"/>
      <c r="NDY7" s="160"/>
      <c r="NDZ7" s="160"/>
      <c r="NEA7" s="160"/>
      <c r="NEB7" s="160"/>
      <c r="NEC7" s="160"/>
      <c r="NED7" s="160"/>
      <c r="NEE7" s="160"/>
      <c r="NEF7" s="160"/>
      <c r="NEG7" s="160"/>
      <c r="NEH7" s="160"/>
      <c r="NEI7" s="160"/>
      <c r="NEJ7" s="160"/>
      <c r="NEK7" s="160"/>
      <c r="NEL7" s="160"/>
      <c r="NEM7" s="160"/>
      <c r="NEN7" s="160"/>
      <c r="NEO7" s="160"/>
      <c r="NEP7" s="160"/>
      <c r="NEQ7" s="160"/>
      <c r="NER7" s="160"/>
      <c r="NES7" s="160"/>
      <c r="NET7" s="160"/>
      <c r="NEU7" s="160"/>
      <c r="NEV7" s="160"/>
      <c r="NEW7" s="160"/>
      <c r="NEX7" s="160"/>
      <c r="NEY7" s="160"/>
      <c r="NEZ7" s="160"/>
      <c r="NFA7" s="160"/>
      <c r="NFB7" s="160"/>
      <c r="NFC7" s="160"/>
      <c r="NFD7" s="160"/>
      <c r="NFE7" s="160"/>
      <c r="NFF7" s="160"/>
      <c r="NFG7" s="160"/>
      <c r="NFH7" s="160"/>
      <c r="NFI7" s="160"/>
      <c r="NFJ7" s="160"/>
      <c r="NFK7" s="160"/>
      <c r="NFL7" s="160"/>
      <c r="NFM7" s="160"/>
      <c r="NFN7" s="160"/>
      <c r="NFO7" s="160"/>
      <c r="NFP7" s="160"/>
      <c r="NFQ7" s="160"/>
      <c r="NFR7" s="160"/>
      <c r="NFS7" s="160"/>
      <c r="NFT7" s="160"/>
      <c r="NFU7" s="160"/>
      <c r="NFV7" s="160"/>
      <c r="NFW7" s="160"/>
      <c r="NFX7" s="160"/>
      <c r="NFY7" s="160"/>
      <c r="NFZ7" s="160"/>
      <c r="NGA7" s="160"/>
      <c r="NGB7" s="160"/>
      <c r="NGC7" s="160"/>
      <c r="NGD7" s="160"/>
      <c r="NGE7" s="160"/>
      <c r="NGF7" s="160"/>
      <c r="NGG7" s="160"/>
      <c r="NGH7" s="160"/>
      <c r="NGI7" s="160"/>
      <c r="NGJ7" s="160"/>
      <c r="NGK7" s="160"/>
      <c r="NGL7" s="160"/>
      <c r="NGM7" s="160"/>
      <c r="NGN7" s="160"/>
      <c r="NGO7" s="160"/>
      <c r="NGP7" s="160"/>
      <c r="NGQ7" s="160"/>
      <c r="NGR7" s="160"/>
      <c r="NGS7" s="160"/>
      <c r="NGT7" s="160"/>
      <c r="NGU7" s="160"/>
      <c r="NGV7" s="160"/>
      <c r="NGW7" s="160"/>
      <c r="NGX7" s="160"/>
      <c r="NGY7" s="160"/>
      <c r="NGZ7" s="160"/>
      <c r="NHA7" s="160"/>
      <c r="NHB7" s="160"/>
      <c r="NHC7" s="160"/>
      <c r="NHD7" s="160"/>
      <c r="NHE7" s="160"/>
      <c r="NHF7" s="160"/>
      <c r="NHG7" s="160"/>
      <c r="NHH7" s="160"/>
      <c r="NHI7" s="160"/>
      <c r="NHJ7" s="160"/>
      <c r="NHK7" s="160"/>
      <c r="NHL7" s="160"/>
      <c r="NHM7" s="160"/>
      <c r="NHN7" s="160"/>
      <c r="NHO7" s="160"/>
      <c r="NHP7" s="160"/>
      <c r="NHQ7" s="160"/>
      <c r="NHR7" s="160"/>
      <c r="NHS7" s="160"/>
      <c r="NHT7" s="160"/>
      <c r="NHU7" s="160"/>
      <c r="NHV7" s="160"/>
      <c r="NHW7" s="160"/>
      <c r="NHX7" s="160"/>
      <c r="NHY7" s="160"/>
      <c r="NHZ7" s="160"/>
      <c r="NIA7" s="160"/>
      <c r="NIB7" s="160"/>
      <c r="NIC7" s="160"/>
      <c r="NID7" s="160"/>
      <c r="NIE7" s="160"/>
      <c r="NIF7" s="160"/>
      <c r="NIG7" s="160"/>
      <c r="NIH7" s="160"/>
      <c r="NII7" s="160"/>
      <c r="NIJ7" s="160"/>
      <c r="NIK7" s="160"/>
      <c r="NIL7" s="160"/>
      <c r="NIM7" s="160"/>
      <c r="NIN7" s="160"/>
      <c r="NIO7" s="160"/>
      <c r="NIP7" s="160"/>
      <c r="NIQ7" s="160"/>
      <c r="NIR7" s="160"/>
      <c r="NIS7" s="160"/>
      <c r="NIT7" s="160"/>
      <c r="NIU7" s="160"/>
      <c r="NIV7" s="160"/>
      <c r="NIW7" s="160"/>
      <c r="NIX7" s="160"/>
      <c r="NIY7" s="160"/>
      <c r="NIZ7" s="160"/>
      <c r="NJA7" s="160"/>
      <c r="NJB7" s="160"/>
      <c r="NJC7" s="160"/>
      <c r="NJD7" s="160"/>
      <c r="NJE7" s="160"/>
      <c r="NJF7" s="160"/>
      <c r="NJG7" s="160"/>
      <c r="NJH7" s="160"/>
      <c r="NJI7" s="160"/>
      <c r="NJJ7" s="160"/>
      <c r="NJK7" s="160"/>
      <c r="NJL7" s="160"/>
      <c r="NJM7" s="160"/>
      <c r="NJN7" s="160"/>
      <c r="NJO7" s="160"/>
      <c r="NJP7" s="160"/>
      <c r="NJQ7" s="160"/>
      <c r="NJR7" s="160"/>
      <c r="NJS7" s="160"/>
      <c r="NJT7" s="160"/>
      <c r="NJU7" s="160"/>
      <c r="NJV7" s="160"/>
      <c r="NJW7" s="160"/>
      <c r="NJX7" s="160"/>
      <c r="NJY7" s="160"/>
      <c r="NJZ7" s="160"/>
      <c r="NKA7" s="160"/>
      <c r="NKB7" s="160"/>
      <c r="NKC7" s="160"/>
      <c r="NKD7" s="160"/>
      <c r="NKE7" s="160"/>
      <c r="NKF7" s="160"/>
      <c r="NKG7" s="160"/>
      <c r="NKH7" s="160"/>
      <c r="NKI7" s="160"/>
      <c r="NKJ7" s="160"/>
      <c r="NKK7" s="160"/>
      <c r="NKL7" s="160"/>
      <c r="NKM7" s="160"/>
      <c r="NKN7" s="160"/>
      <c r="NKO7" s="160"/>
      <c r="NKP7" s="160"/>
      <c r="NKQ7" s="160"/>
      <c r="NKR7" s="160"/>
      <c r="NKS7" s="160"/>
      <c r="NKT7" s="160"/>
      <c r="NKU7" s="160"/>
      <c r="NKV7" s="160"/>
      <c r="NKW7" s="160"/>
      <c r="NKX7" s="160"/>
      <c r="NKY7" s="160"/>
      <c r="NKZ7" s="160"/>
      <c r="NLA7" s="160"/>
      <c r="NLB7" s="160"/>
      <c r="NLC7" s="160"/>
      <c r="NLD7" s="160"/>
      <c r="NLE7" s="160"/>
      <c r="NLF7" s="160"/>
      <c r="NLG7" s="160"/>
      <c r="NLH7" s="160"/>
      <c r="NLI7" s="160"/>
      <c r="NLJ7" s="160"/>
      <c r="NLK7" s="160"/>
      <c r="NLL7" s="160"/>
      <c r="NLM7" s="160"/>
      <c r="NLN7" s="160"/>
      <c r="NLO7" s="160"/>
      <c r="NLP7" s="160"/>
      <c r="NLQ7" s="160"/>
      <c r="NLR7" s="160"/>
      <c r="NLS7" s="160"/>
      <c r="NLT7" s="160"/>
      <c r="NLU7" s="160"/>
      <c r="NLV7" s="160"/>
      <c r="NLW7" s="160"/>
      <c r="NLX7" s="160"/>
      <c r="NLY7" s="160"/>
      <c r="NLZ7" s="160"/>
      <c r="NMA7" s="160"/>
      <c r="NMB7" s="160"/>
      <c r="NMC7" s="160"/>
      <c r="NMD7" s="160"/>
      <c r="NME7" s="160"/>
      <c r="NMF7" s="160"/>
      <c r="NMG7" s="160"/>
      <c r="NMH7" s="160"/>
      <c r="NMI7" s="160"/>
      <c r="NMJ7" s="160"/>
      <c r="NMK7" s="160"/>
      <c r="NML7" s="160"/>
      <c r="NMM7" s="160"/>
      <c r="NMN7" s="160"/>
      <c r="NMO7" s="160"/>
      <c r="NMP7" s="160"/>
      <c r="NMQ7" s="160"/>
      <c r="NMR7" s="160"/>
      <c r="NMS7" s="160"/>
      <c r="NMT7" s="160"/>
      <c r="NMU7" s="160"/>
      <c r="NMV7" s="160"/>
      <c r="NMW7" s="160"/>
      <c r="NMX7" s="160"/>
      <c r="NMY7" s="160"/>
      <c r="NMZ7" s="160"/>
      <c r="NNA7" s="160"/>
      <c r="NNB7" s="160"/>
      <c r="NNC7" s="160"/>
      <c r="NND7" s="160"/>
      <c r="NNE7" s="160"/>
      <c r="NNF7" s="160"/>
      <c r="NNG7" s="160"/>
      <c r="NNH7" s="160"/>
      <c r="NNI7" s="160"/>
      <c r="NNJ7" s="160"/>
      <c r="NNK7" s="160"/>
      <c r="NNL7" s="160"/>
      <c r="NNM7" s="160"/>
      <c r="NNN7" s="160"/>
      <c r="NNO7" s="160"/>
      <c r="NNP7" s="160"/>
      <c r="NNQ7" s="160"/>
      <c r="NNR7" s="160"/>
      <c r="NNS7" s="160"/>
      <c r="NNT7" s="160"/>
      <c r="NNU7" s="160"/>
      <c r="NNV7" s="160"/>
      <c r="NNW7" s="160"/>
      <c r="NNX7" s="160"/>
      <c r="NNY7" s="160"/>
      <c r="NNZ7" s="160"/>
      <c r="NOA7" s="160"/>
      <c r="NOB7" s="160"/>
      <c r="NOC7" s="160"/>
      <c r="NOD7" s="160"/>
      <c r="NOE7" s="160"/>
      <c r="NOF7" s="160"/>
      <c r="NOG7" s="160"/>
      <c r="NOH7" s="160"/>
      <c r="NOI7" s="160"/>
      <c r="NOJ7" s="160"/>
      <c r="NOK7" s="160"/>
      <c r="NOL7" s="160"/>
      <c r="NOM7" s="160"/>
      <c r="NON7" s="160"/>
      <c r="NOO7" s="160"/>
      <c r="NOP7" s="160"/>
      <c r="NOQ7" s="160"/>
      <c r="NOR7" s="160"/>
      <c r="NOS7" s="160"/>
      <c r="NOT7" s="160"/>
      <c r="NOU7" s="160"/>
      <c r="NOV7" s="160"/>
      <c r="NOW7" s="160"/>
      <c r="NOX7" s="160"/>
      <c r="NOY7" s="160"/>
      <c r="NOZ7" s="160"/>
      <c r="NPA7" s="160"/>
      <c r="NPB7" s="160"/>
      <c r="NPC7" s="160"/>
      <c r="NPD7" s="160"/>
      <c r="NPE7" s="160"/>
      <c r="NPF7" s="160"/>
      <c r="NPG7" s="160"/>
      <c r="NPH7" s="160"/>
      <c r="NPI7" s="160"/>
      <c r="NPJ7" s="160"/>
      <c r="NPK7" s="160"/>
      <c r="NPL7" s="160"/>
      <c r="NPM7" s="160"/>
      <c r="NPN7" s="160"/>
      <c r="NPO7" s="160"/>
      <c r="NPP7" s="160"/>
      <c r="NPQ7" s="160"/>
      <c r="NPR7" s="160"/>
      <c r="NPS7" s="160"/>
      <c r="NPT7" s="160"/>
      <c r="NPU7" s="160"/>
      <c r="NPV7" s="160"/>
      <c r="NPW7" s="160"/>
      <c r="NPX7" s="160"/>
      <c r="NPY7" s="160"/>
      <c r="NPZ7" s="160"/>
      <c r="NQA7" s="160"/>
      <c r="NQB7" s="160"/>
      <c r="NQC7" s="160"/>
      <c r="NQD7" s="160"/>
      <c r="NQE7" s="160"/>
      <c r="NQF7" s="160"/>
      <c r="NQG7" s="160"/>
      <c r="NQH7" s="160"/>
      <c r="NQI7" s="160"/>
      <c r="NQJ7" s="160"/>
      <c r="NQK7" s="160"/>
      <c r="NQL7" s="160"/>
      <c r="NQM7" s="160"/>
      <c r="NQN7" s="160"/>
      <c r="NQO7" s="160"/>
      <c r="NQP7" s="160"/>
      <c r="NQQ7" s="160"/>
      <c r="NQR7" s="160"/>
      <c r="NQS7" s="160"/>
      <c r="NQT7" s="160"/>
      <c r="NQU7" s="160"/>
      <c r="NQV7" s="160"/>
      <c r="NQW7" s="160"/>
      <c r="NQX7" s="160"/>
      <c r="NQY7" s="160"/>
      <c r="NQZ7" s="160"/>
      <c r="NRA7" s="160"/>
      <c r="NRB7" s="160"/>
      <c r="NRC7" s="160"/>
      <c r="NRD7" s="160"/>
      <c r="NRE7" s="160"/>
      <c r="NRF7" s="160"/>
      <c r="NRG7" s="160"/>
      <c r="NRH7" s="160"/>
      <c r="NRI7" s="160"/>
      <c r="NRJ7" s="160"/>
      <c r="NRK7" s="160"/>
      <c r="NRL7" s="160"/>
      <c r="NRM7" s="160"/>
      <c r="NRN7" s="160"/>
      <c r="NRO7" s="160"/>
      <c r="NRP7" s="160"/>
      <c r="NRQ7" s="160"/>
      <c r="NRR7" s="160"/>
      <c r="NRS7" s="160"/>
      <c r="NRT7" s="160"/>
      <c r="NRU7" s="160"/>
      <c r="NRV7" s="160"/>
      <c r="NRW7" s="160"/>
      <c r="NRX7" s="160"/>
      <c r="NRY7" s="160"/>
      <c r="NRZ7" s="160"/>
      <c r="NSA7" s="160"/>
      <c r="NSB7" s="160"/>
      <c r="NSC7" s="160"/>
      <c r="NSD7" s="160"/>
      <c r="NSE7" s="160"/>
      <c r="NSF7" s="160"/>
      <c r="NSG7" s="160"/>
      <c r="NSH7" s="160"/>
      <c r="NSI7" s="160"/>
      <c r="NSJ7" s="160"/>
      <c r="NSK7" s="160"/>
      <c r="NSL7" s="160"/>
      <c r="NSM7" s="160"/>
      <c r="NSN7" s="160"/>
      <c r="NSO7" s="160"/>
      <c r="NSP7" s="160"/>
      <c r="NSQ7" s="160"/>
      <c r="NSR7" s="160"/>
      <c r="NSS7" s="160"/>
      <c r="NST7" s="160"/>
      <c r="NSU7" s="160"/>
      <c r="NSV7" s="160"/>
      <c r="NSW7" s="160"/>
      <c r="NSX7" s="160"/>
      <c r="NSY7" s="160"/>
      <c r="NSZ7" s="160"/>
      <c r="NTA7" s="160"/>
      <c r="NTB7" s="160"/>
      <c r="NTC7" s="160"/>
      <c r="NTD7" s="160"/>
      <c r="NTE7" s="160"/>
      <c r="NTF7" s="160"/>
      <c r="NTG7" s="160"/>
      <c r="NTH7" s="160"/>
      <c r="NTI7" s="160"/>
      <c r="NTJ7" s="160"/>
      <c r="NTK7" s="160"/>
      <c r="NTL7" s="160"/>
      <c r="NTM7" s="160"/>
      <c r="NTN7" s="160"/>
      <c r="NTO7" s="160"/>
      <c r="NTP7" s="160"/>
      <c r="NTQ7" s="160"/>
      <c r="NTR7" s="160"/>
      <c r="NTS7" s="160"/>
      <c r="NTT7" s="160"/>
      <c r="NTU7" s="160"/>
      <c r="NTV7" s="160"/>
      <c r="NTW7" s="160"/>
      <c r="NTX7" s="160"/>
      <c r="NTY7" s="160"/>
      <c r="NTZ7" s="160"/>
      <c r="NUA7" s="160"/>
      <c r="NUB7" s="160"/>
      <c r="NUC7" s="160"/>
      <c r="NUD7" s="160"/>
      <c r="NUE7" s="160"/>
      <c r="NUF7" s="160"/>
      <c r="NUG7" s="160"/>
      <c r="NUH7" s="160"/>
      <c r="NUI7" s="160"/>
      <c r="NUJ7" s="160"/>
      <c r="NUK7" s="160"/>
      <c r="NUL7" s="160"/>
      <c r="NUM7" s="160"/>
      <c r="NUN7" s="160"/>
      <c r="NUO7" s="160"/>
      <c r="NUP7" s="160"/>
      <c r="NUQ7" s="160"/>
      <c r="NUR7" s="160"/>
      <c r="NUS7" s="160"/>
      <c r="NUT7" s="160"/>
      <c r="NUU7" s="160"/>
      <c r="NUV7" s="160"/>
      <c r="NUW7" s="160"/>
      <c r="NUX7" s="160"/>
      <c r="NUY7" s="160"/>
      <c r="NUZ7" s="160"/>
      <c r="NVA7" s="160"/>
      <c r="NVB7" s="160"/>
      <c r="NVC7" s="160"/>
      <c r="NVD7" s="160"/>
      <c r="NVE7" s="160"/>
      <c r="NVF7" s="160"/>
      <c r="NVG7" s="160"/>
      <c r="NVH7" s="160"/>
      <c r="NVI7" s="160"/>
      <c r="NVJ7" s="160"/>
      <c r="NVK7" s="160"/>
      <c r="NVL7" s="160"/>
      <c r="NVM7" s="160"/>
      <c r="NVN7" s="160"/>
      <c r="NVO7" s="160"/>
      <c r="NVP7" s="160"/>
      <c r="NVQ7" s="160"/>
      <c r="NVR7" s="160"/>
      <c r="NVS7" s="160"/>
      <c r="NVT7" s="160"/>
      <c r="NVU7" s="160"/>
      <c r="NVV7" s="160"/>
      <c r="NVW7" s="160"/>
      <c r="NVX7" s="160"/>
      <c r="NVY7" s="160"/>
      <c r="NVZ7" s="160"/>
      <c r="NWA7" s="160"/>
      <c r="NWB7" s="160"/>
      <c r="NWC7" s="160"/>
      <c r="NWD7" s="160"/>
      <c r="NWE7" s="160"/>
      <c r="NWF7" s="160"/>
      <c r="NWG7" s="160"/>
      <c r="NWH7" s="160"/>
      <c r="NWI7" s="160"/>
      <c r="NWJ7" s="160"/>
      <c r="NWK7" s="160"/>
      <c r="NWL7" s="160"/>
      <c r="NWM7" s="160"/>
      <c r="NWN7" s="160"/>
      <c r="NWO7" s="160"/>
      <c r="NWP7" s="160"/>
      <c r="NWQ7" s="160"/>
      <c r="NWR7" s="160"/>
      <c r="NWS7" s="160"/>
      <c r="NWT7" s="160"/>
      <c r="NWU7" s="160"/>
      <c r="NWV7" s="160"/>
      <c r="NWW7" s="160"/>
      <c r="NWX7" s="160"/>
      <c r="NWY7" s="160"/>
      <c r="NWZ7" s="160"/>
      <c r="NXA7" s="160"/>
      <c r="NXB7" s="160"/>
      <c r="NXC7" s="160"/>
      <c r="NXD7" s="160"/>
      <c r="NXE7" s="160"/>
      <c r="NXF7" s="160"/>
      <c r="NXG7" s="160"/>
      <c r="NXH7" s="160"/>
      <c r="NXI7" s="160"/>
      <c r="NXJ7" s="160"/>
      <c r="NXK7" s="160"/>
      <c r="NXL7" s="160"/>
      <c r="NXM7" s="160"/>
      <c r="NXN7" s="160"/>
      <c r="NXO7" s="160"/>
      <c r="NXP7" s="160"/>
      <c r="NXQ7" s="160"/>
      <c r="NXR7" s="160"/>
      <c r="NXS7" s="160"/>
      <c r="NXT7" s="160"/>
      <c r="NXU7" s="160"/>
      <c r="NXV7" s="160"/>
      <c r="NXW7" s="160"/>
      <c r="NXX7" s="160"/>
      <c r="NXY7" s="160"/>
      <c r="NXZ7" s="160"/>
      <c r="NYA7" s="160"/>
      <c r="NYB7" s="160"/>
      <c r="NYC7" s="160"/>
      <c r="NYD7" s="160"/>
      <c r="NYE7" s="160"/>
      <c r="NYF7" s="160"/>
      <c r="NYG7" s="160"/>
      <c r="NYH7" s="160"/>
      <c r="NYI7" s="160"/>
      <c r="NYJ7" s="160"/>
      <c r="NYK7" s="160"/>
      <c r="NYL7" s="160"/>
      <c r="NYM7" s="160"/>
      <c r="NYN7" s="160"/>
      <c r="NYO7" s="160"/>
      <c r="NYP7" s="160"/>
      <c r="NYQ7" s="160"/>
      <c r="NYR7" s="160"/>
      <c r="NYS7" s="160"/>
      <c r="NYT7" s="160"/>
      <c r="NYU7" s="160"/>
      <c r="NYV7" s="160"/>
      <c r="NYW7" s="160"/>
      <c r="NYX7" s="160"/>
      <c r="NYY7" s="160"/>
      <c r="NYZ7" s="160"/>
      <c r="NZA7" s="160"/>
      <c r="NZB7" s="160"/>
      <c r="NZC7" s="160"/>
      <c r="NZD7" s="160"/>
      <c r="NZE7" s="160"/>
      <c r="NZF7" s="160"/>
      <c r="NZG7" s="160"/>
      <c r="NZH7" s="160"/>
      <c r="NZI7" s="160"/>
      <c r="NZJ7" s="160"/>
      <c r="NZK7" s="160"/>
      <c r="NZL7" s="160"/>
      <c r="NZM7" s="160"/>
      <c r="NZN7" s="160"/>
      <c r="NZO7" s="160"/>
      <c r="NZP7" s="160"/>
      <c r="NZQ7" s="160"/>
      <c r="NZR7" s="160"/>
      <c r="NZS7" s="160"/>
      <c r="NZT7" s="160"/>
      <c r="NZU7" s="160"/>
      <c r="NZV7" s="160"/>
      <c r="NZW7" s="160"/>
      <c r="NZX7" s="160"/>
      <c r="NZY7" s="160"/>
      <c r="NZZ7" s="160"/>
      <c r="OAA7" s="160"/>
      <c r="OAB7" s="160"/>
      <c r="OAC7" s="160"/>
      <c r="OAD7" s="160"/>
      <c r="OAE7" s="160"/>
      <c r="OAF7" s="160"/>
      <c r="OAG7" s="160"/>
      <c r="OAH7" s="160"/>
      <c r="OAI7" s="160"/>
      <c r="OAJ7" s="160"/>
      <c r="OAK7" s="160"/>
      <c r="OAL7" s="160"/>
      <c r="OAM7" s="160"/>
      <c r="OAN7" s="160"/>
      <c r="OAO7" s="160"/>
      <c r="OAP7" s="160"/>
      <c r="OAQ7" s="160"/>
      <c r="OAR7" s="160"/>
      <c r="OAS7" s="160"/>
      <c r="OAT7" s="160"/>
      <c r="OAU7" s="160"/>
      <c r="OAV7" s="160"/>
      <c r="OAW7" s="160"/>
      <c r="OAX7" s="160"/>
      <c r="OAY7" s="160"/>
      <c r="OAZ7" s="160"/>
      <c r="OBA7" s="160"/>
      <c r="OBB7" s="160"/>
      <c r="OBC7" s="160"/>
      <c r="OBD7" s="160"/>
      <c r="OBE7" s="160"/>
      <c r="OBF7" s="160"/>
      <c r="OBG7" s="160"/>
      <c r="OBH7" s="160"/>
      <c r="OBI7" s="160"/>
      <c r="OBJ7" s="160"/>
      <c r="OBK7" s="160"/>
      <c r="OBL7" s="160"/>
      <c r="OBM7" s="160"/>
      <c r="OBN7" s="160"/>
      <c r="OBO7" s="160"/>
      <c r="OBP7" s="160"/>
      <c r="OBQ7" s="160"/>
      <c r="OBR7" s="160"/>
      <c r="OBS7" s="160"/>
      <c r="OBT7" s="160"/>
      <c r="OBU7" s="160"/>
      <c r="OBV7" s="160"/>
      <c r="OBW7" s="160"/>
      <c r="OBX7" s="160"/>
      <c r="OBY7" s="160"/>
      <c r="OBZ7" s="160"/>
      <c r="OCA7" s="160"/>
      <c r="OCB7" s="160"/>
      <c r="OCC7" s="160"/>
      <c r="OCD7" s="160"/>
      <c r="OCE7" s="160"/>
      <c r="OCF7" s="160"/>
      <c r="OCG7" s="160"/>
      <c r="OCH7" s="160"/>
      <c r="OCI7" s="160"/>
      <c r="OCJ7" s="160"/>
      <c r="OCK7" s="160"/>
      <c r="OCL7" s="160"/>
      <c r="OCM7" s="160"/>
      <c r="OCN7" s="160"/>
      <c r="OCO7" s="160"/>
      <c r="OCP7" s="160"/>
      <c r="OCQ7" s="160"/>
      <c r="OCR7" s="160"/>
      <c r="OCS7" s="160"/>
      <c r="OCT7" s="160"/>
      <c r="OCU7" s="160"/>
      <c r="OCV7" s="160"/>
      <c r="OCW7" s="160"/>
      <c r="OCX7" s="160"/>
      <c r="OCY7" s="160"/>
      <c r="OCZ7" s="160"/>
      <c r="ODA7" s="160"/>
      <c r="ODB7" s="160"/>
      <c r="ODC7" s="160"/>
      <c r="ODD7" s="160"/>
      <c r="ODE7" s="160"/>
      <c r="ODF7" s="160"/>
      <c r="ODG7" s="160"/>
      <c r="ODH7" s="160"/>
      <c r="ODI7" s="160"/>
      <c r="ODJ7" s="160"/>
      <c r="ODK7" s="160"/>
      <c r="ODL7" s="160"/>
      <c r="ODM7" s="160"/>
      <c r="ODN7" s="160"/>
      <c r="ODO7" s="160"/>
      <c r="ODP7" s="160"/>
      <c r="ODQ7" s="160"/>
      <c r="ODR7" s="160"/>
      <c r="ODS7" s="160"/>
      <c r="ODT7" s="160"/>
      <c r="ODU7" s="160"/>
      <c r="ODV7" s="160"/>
      <c r="ODW7" s="160"/>
      <c r="ODX7" s="160"/>
      <c r="ODY7" s="160"/>
      <c r="ODZ7" s="160"/>
      <c r="OEA7" s="160"/>
      <c r="OEB7" s="160"/>
      <c r="OEC7" s="160"/>
      <c r="OED7" s="160"/>
      <c r="OEE7" s="160"/>
      <c r="OEF7" s="160"/>
      <c r="OEG7" s="160"/>
      <c r="OEH7" s="160"/>
      <c r="OEI7" s="160"/>
      <c r="OEJ7" s="160"/>
      <c r="OEK7" s="160"/>
      <c r="OEL7" s="160"/>
      <c r="OEM7" s="160"/>
      <c r="OEN7" s="160"/>
      <c r="OEO7" s="160"/>
      <c r="OEP7" s="160"/>
      <c r="OEQ7" s="160"/>
      <c r="OER7" s="160"/>
      <c r="OES7" s="160"/>
      <c r="OET7" s="160"/>
      <c r="OEU7" s="160"/>
      <c r="OEV7" s="160"/>
      <c r="OEW7" s="160"/>
      <c r="OEX7" s="160"/>
      <c r="OEY7" s="160"/>
      <c r="OEZ7" s="160"/>
      <c r="OFA7" s="160"/>
      <c r="OFB7" s="160"/>
      <c r="OFC7" s="160"/>
      <c r="OFD7" s="160"/>
      <c r="OFE7" s="160"/>
      <c r="OFF7" s="160"/>
      <c r="OFG7" s="160"/>
      <c r="OFH7" s="160"/>
      <c r="OFI7" s="160"/>
      <c r="OFJ7" s="160"/>
      <c r="OFK7" s="160"/>
      <c r="OFL7" s="160"/>
      <c r="OFM7" s="160"/>
      <c r="OFN7" s="160"/>
      <c r="OFO7" s="160"/>
      <c r="OFP7" s="160"/>
      <c r="OFQ7" s="160"/>
      <c r="OFR7" s="160"/>
      <c r="OFS7" s="160"/>
      <c r="OFT7" s="160"/>
      <c r="OFU7" s="160"/>
      <c r="OFV7" s="160"/>
      <c r="OFW7" s="160"/>
      <c r="OFX7" s="160"/>
      <c r="OFY7" s="160"/>
      <c r="OFZ7" s="160"/>
      <c r="OGA7" s="160"/>
      <c r="OGB7" s="160"/>
      <c r="OGC7" s="160"/>
      <c r="OGD7" s="160"/>
      <c r="OGE7" s="160"/>
      <c r="OGF7" s="160"/>
      <c r="OGG7" s="160"/>
      <c r="OGH7" s="160"/>
      <c r="OGI7" s="160"/>
      <c r="OGJ7" s="160"/>
      <c r="OGK7" s="160"/>
      <c r="OGL7" s="160"/>
      <c r="OGM7" s="160"/>
      <c r="OGN7" s="160"/>
      <c r="OGO7" s="160"/>
      <c r="OGP7" s="160"/>
      <c r="OGQ7" s="160"/>
      <c r="OGR7" s="160"/>
      <c r="OGS7" s="160"/>
      <c r="OGT7" s="160"/>
      <c r="OGU7" s="160"/>
      <c r="OGV7" s="160"/>
      <c r="OGW7" s="160"/>
      <c r="OGX7" s="160"/>
      <c r="OGY7" s="160"/>
      <c r="OGZ7" s="160"/>
      <c r="OHA7" s="160"/>
      <c r="OHB7" s="160"/>
      <c r="OHC7" s="160"/>
      <c r="OHD7" s="160"/>
      <c r="OHE7" s="160"/>
      <c r="OHF7" s="160"/>
      <c r="OHG7" s="160"/>
      <c r="OHH7" s="160"/>
      <c r="OHI7" s="160"/>
      <c r="OHJ7" s="160"/>
      <c r="OHK7" s="160"/>
      <c r="OHL7" s="160"/>
      <c r="OHM7" s="160"/>
      <c r="OHN7" s="160"/>
      <c r="OHO7" s="160"/>
      <c r="OHP7" s="160"/>
      <c r="OHQ7" s="160"/>
      <c r="OHR7" s="160"/>
      <c r="OHS7" s="160"/>
      <c r="OHT7" s="160"/>
      <c r="OHU7" s="160"/>
      <c r="OHV7" s="160"/>
      <c r="OHW7" s="160"/>
      <c r="OHX7" s="160"/>
      <c r="OHY7" s="160"/>
      <c r="OHZ7" s="160"/>
      <c r="OIA7" s="160"/>
      <c r="OIB7" s="160"/>
      <c r="OIC7" s="160"/>
      <c r="OID7" s="160"/>
      <c r="OIE7" s="160"/>
      <c r="OIF7" s="160"/>
      <c r="OIG7" s="160"/>
      <c r="OIH7" s="160"/>
      <c r="OII7" s="160"/>
      <c r="OIJ7" s="160"/>
      <c r="OIK7" s="160"/>
      <c r="OIL7" s="160"/>
      <c r="OIM7" s="160"/>
      <c r="OIN7" s="160"/>
      <c r="OIO7" s="160"/>
      <c r="OIP7" s="160"/>
      <c r="OIQ7" s="160"/>
      <c r="OIR7" s="160"/>
      <c r="OIS7" s="160"/>
      <c r="OIT7" s="160"/>
      <c r="OIU7" s="160"/>
      <c r="OIV7" s="160"/>
      <c r="OIW7" s="160"/>
      <c r="OIX7" s="160"/>
      <c r="OIY7" s="160"/>
      <c r="OIZ7" s="160"/>
      <c r="OJA7" s="160"/>
      <c r="OJB7" s="160"/>
      <c r="OJC7" s="160"/>
      <c r="OJD7" s="160"/>
      <c r="OJE7" s="160"/>
      <c r="OJF7" s="160"/>
      <c r="OJG7" s="160"/>
      <c r="OJH7" s="160"/>
      <c r="OJI7" s="160"/>
      <c r="OJJ7" s="160"/>
      <c r="OJK7" s="160"/>
      <c r="OJL7" s="160"/>
      <c r="OJM7" s="160"/>
      <c r="OJN7" s="160"/>
      <c r="OJO7" s="160"/>
      <c r="OJP7" s="160"/>
      <c r="OJQ7" s="160"/>
      <c r="OJR7" s="160"/>
      <c r="OJS7" s="160"/>
      <c r="OJT7" s="160"/>
      <c r="OJU7" s="160"/>
      <c r="OJV7" s="160"/>
      <c r="OJW7" s="160"/>
      <c r="OJX7" s="160"/>
      <c r="OJY7" s="160"/>
      <c r="OJZ7" s="160"/>
      <c r="OKA7" s="160"/>
      <c r="OKB7" s="160"/>
      <c r="OKC7" s="160"/>
      <c r="OKD7" s="160"/>
      <c r="OKE7" s="160"/>
      <c r="OKF7" s="160"/>
      <c r="OKG7" s="160"/>
      <c r="OKH7" s="160"/>
      <c r="OKI7" s="160"/>
      <c r="OKJ7" s="160"/>
      <c r="OKK7" s="160"/>
      <c r="OKL7" s="160"/>
      <c r="OKM7" s="160"/>
      <c r="OKN7" s="160"/>
      <c r="OKO7" s="160"/>
      <c r="OKP7" s="160"/>
      <c r="OKQ7" s="160"/>
      <c r="OKR7" s="160"/>
      <c r="OKS7" s="160"/>
      <c r="OKT7" s="160"/>
      <c r="OKU7" s="160"/>
      <c r="OKV7" s="160"/>
      <c r="OKW7" s="160"/>
      <c r="OKX7" s="160"/>
      <c r="OKY7" s="160"/>
      <c r="OKZ7" s="160"/>
      <c r="OLA7" s="160"/>
      <c r="OLB7" s="160"/>
      <c r="OLC7" s="160"/>
      <c r="OLD7" s="160"/>
      <c r="OLE7" s="160"/>
      <c r="OLF7" s="160"/>
      <c r="OLG7" s="160"/>
      <c r="OLH7" s="160"/>
      <c r="OLI7" s="160"/>
      <c r="OLJ7" s="160"/>
      <c r="OLK7" s="160"/>
      <c r="OLL7" s="160"/>
      <c r="OLM7" s="160"/>
      <c r="OLN7" s="160"/>
      <c r="OLO7" s="160"/>
      <c r="OLP7" s="160"/>
      <c r="OLQ7" s="160"/>
      <c r="OLR7" s="160"/>
      <c r="OLS7" s="160"/>
      <c r="OLT7" s="160"/>
      <c r="OLU7" s="160"/>
      <c r="OLV7" s="160"/>
      <c r="OLW7" s="160"/>
      <c r="OLX7" s="160"/>
      <c r="OLY7" s="160"/>
      <c r="OLZ7" s="160"/>
      <c r="OMA7" s="160"/>
      <c r="OMB7" s="160"/>
      <c r="OMC7" s="160"/>
      <c r="OMD7" s="160"/>
      <c r="OME7" s="160"/>
      <c r="OMF7" s="160"/>
      <c r="OMG7" s="160"/>
      <c r="OMH7" s="160"/>
      <c r="OMI7" s="160"/>
      <c r="OMJ7" s="160"/>
      <c r="OMK7" s="160"/>
      <c r="OML7" s="160"/>
      <c r="OMM7" s="160"/>
      <c r="OMN7" s="160"/>
      <c r="OMO7" s="160"/>
      <c r="OMP7" s="160"/>
      <c r="OMQ7" s="160"/>
      <c r="OMR7" s="160"/>
      <c r="OMS7" s="160"/>
      <c r="OMT7" s="160"/>
      <c r="OMU7" s="160"/>
      <c r="OMV7" s="160"/>
      <c r="OMW7" s="160"/>
      <c r="OMX7" s="160"/>
      <c r="OMY7" s="160"/>
      <c r="OMZ7" s="160"/>
      <c r="ONA7" s="160"/>
      <c r="ONB7" s="160"/>
      <c r="ONC7" s="160"/>
      <c r="OND7" s="160"/>
      <c r="ONE7" s="160"/>
      <c r="ONF7" s="160"/>
      <c r="ONG7" s="160"/>
      <c r="ONH7" s="160"/>
      <c r="ONI7" s="160"/>
      <c r="ONJ7" s="160"/>
      <c r="ONK7" s="160"/>
      <c r="ONL7" s="160"/>
      <c r="ONM7" s="160"/>
      <c r="ONN7" s="160"/>
      <c r="ONO7" s="160"/>
      <c r="ONP7" s="160"/>
      <c r="ONQ7" s="160"/>
      <c r="ONR7" s="160"/>
      <c r="ONS7" s="160"/>
      <c r="ONT7" s="160"/>
      <c r="ONU7" s="160"/>
      <c r="ONV7" s="160"/>
      <c r="ONW7" s="160"/>
      <c r="ONX7" s="160"/>
      <c r="ONY7" s="160"/>
      <c r="ONZ7" s="160"/>
      <c r="OOA7" s="160"/>
      <c r="OOB7" s="160"/>
      <c r="OOC7" s="160"/>
      <c r="OOD7" s="160"/>
      <c r="OOE7" s="160"/>
      <c r="OOF7" s="160"/>
      <c r="OOG7" s="160"/>
      <c r="OOH7" s="160"/>
      <c r="OOI7" s="160"/>
      <c r="OOJ7" s="160"/>
      <c r="OOK7" s="160"/>
      <c r="OOL7" s="160"/>
      <c r="OOM7" s="160"/>
      <c r="OON7" s="160"/>
      <c r="OOO7" s="160"/>
      <c r="OOP7" s="160"/>
      <c r="OOQ7" s="160"/>
      <c r="OOR7" s="160"/>
      <c r="OOS7" s="160"/>
      <c r="OOT7" s="160"/>
      <c r="OOU7" s="160"/>
      <c r="OOV7" s="160"/>
      <c r="OOW7" s="160"/>
      <c r="OOX7" s="160"/>
      <c r="OOY7" s="160"/>
      <c r="OOZ7" s="160"/>
      <c r="OPA7" s="160"/>
      <c r="OPB7" s="160"/>
      <c r="OPC7" s="160"/>
      <c r="OPD7" s="160"/>
      <c r="OPE7" s="160"/>
      <c r="OPF7" s="160"/>
      <c r="OPG7" s="160"/>
      <c r="OPH7" s="160"/>
      <c r="OPI7" s="160"/>
      <c r="OPJ7" s="160"/>
      <c r="OPK7" s="160"/>
      <c r="OPL7" s="160"/>
      <c r="OPM7" s="160"/>
      <c r="OPN7" s="160"/>
      <c r="OPO7" s="160"/>
      <c r="OPP7" s="160"/>
      <c r="OPQ7" s="160"/>
      <c r="OPR7" s="160"/>
      <c r="OPS7" s="160"/>
      <c r="OPT7" s="160"/>
      <c r="OPU7" s="160"/>
      <c r="OPV7" s="160"/>
      <c r="OPW7" s="160"/>
      <c r="OPX7" s="160"/>
      <c r="OPY7" s="160"/>
      <c r="OPZ7" s="160"/>
      <c r="OQA7" s="160"/>
      <c r="OQB7" s="160"/>
      <c r="OQC7" s="160"/>
      <c r="OQD7" s="160"/>
      <c r="OQE7" s="160"/>
      <c r="OQF7" s="160"/>
      <c r="OQG7" s="160"/>
      <c r="OQH7" s="160"/>
      <c r="OQI7" s="160"/>
      <c r="OQJ7" s="160"/>
      <c r="OQK7" s="160"/>
      <c r="OQL7" s="160"/>
      <c r="OQM7" s="160"/>
      <c r="OQN7" s="160"/>
      <c r="OQO7" s="160"/>
      <c r="OQP7" s="160"/>
      <c r="OQQ7" s="160"/>
      <c r="OQR7" s="160"/>
      <c r="OQS7" s="160"/>
      <c r="OQT7" s="160"/>
      <c r="OQU7" s="160"/>
      <c r="OQV7" s="160"/>
      <c r="OQW7" s="160"/>
      <c r="OQX7" s="160"/>
      <c r="OQY7" s="160"/>
      <c r="OQZ7" s="160"/>
      <c r="ORA7" s="160"/>
      <c r="ORB7" s="160"/>
      <c r="ORC7" s="160"/>
      <c r="ORD7" s="160"/>
      <c r="ORE7" s="160"/>
      <c r="ORF7" s="160"/>
      <c r="ORG7" s="160"/>
      <c r="ORH7" s="160"/>
      <c r="ORI7" s="160"/>
      <c r="ORJ7" s="160"/>
      <c r="ORK7" s="160"/>
      <c r="ORL7" s="160"/>
      <c r="ORM7" s="160"/>
      <c r="ORN7" s="160"/>
      <c r="ORO7" s="160"/>
      <c r="ORP7" s="160"/>
      <c r="ORQ7" s="160"/>
      <c r="ORR7" s="160"/>
      <c r="ORS7" s="160"/>
      <c r="ORT7" s="160"/>
      <c r="ORU7" s="160"/>
      <c r="ORV7" s="160"/>
      <c r="ORW7" s="160"/>
      <c r="ORX7" s="160"/>
      <c r="ORY7" s="160"/>
      <c r="ORZ7" s="160"/>
      <c r="OSA7" s="160"/>
      <c r="OSB7" s="160"/>
      <c r="OSC7" s="160"/>
      <c r="OSD7" s="160"/>
      <c r="OSE7" s="160"/>
      <c r="OSF7" s="160"/>
      <c r="OSG7" s="160"/>
      <c r="OSH7" s="160"/>
      <c r="OSI7" s="160"/>
      <c r="OSJ7" s="160"/>
      <c r="OSK7" s="160"/>
      <c r="OSL7" s="160"/>
      <c r="OSM7" s="160"/>
      <c r="OSN7" s="160"/>
      <c r="OSO7" s="160"/>
      <c r="OSP7" s="160"/>
      <c r="OSQ7" s="160"/>
      <c r="OSR7" s="160"/>
      <c r="OSS7" s="160"/>
      <c r="OST7" s="160"/>
      <c r="OSU7" s="160"/>
      <c r="OSV7" s="160"/>
      <c r="OSW7" s="160"/>
      <c r="OSX7" s="160"/>
      <c r="OSY7" s="160"/>
      <c r="OSZ7" s="160"/>
      <c r="OTA7" s="160"/>
      <c r="OTB7" s="160"/>
      <c r="OTC7" s="160"/>
      <c r="OTD7" s="160"/>
      <c r="OTE7" s="160"/>
      <c r="OTF7" s="160"/>
      <c r="OTG7" s="160"/>
      <c r="OTH7" s="160"/>
      <c r="OTI7" s="160"/>
      <c r="OTJ7" s="160"/>
      <c r="OTK7" s="160"/>
      <c r="OTL7" s="160"/>
      <c r="OTM7" s="160"/>
      <c r="OTN7" s="160"/>
      <c r="OTO7" s="160"/>
      <c r="OTP7" s="160"/>
      <c r="OTQ7" s="160"/>
      <c r="OTR7" s="160"/>
      <c r="OTS7" s="160"/>
      <c r="OTT7" s="160"/>
      <c r="OTU7" s="160"/>
      <c r="OTV7" s="160"/>
      <c r="OTW7" s="160"/>
      <c r="OTX7" s="160"/>
      <c r="OTY7" s="160"/>
      <c r="OTZ7" s="160"/>
      <c r="OUA7" s="160"/>
      <c r="OUB7" s="160"/>
      <c r="OUC7" s="160"/>
      <c r="OUD7" s="160"/>
      <c r="OUE7" s="160"/>
      <c r="OUF7" s="160"/>
      <c r="OUG7" s="160"/>
      <c r="OUH7" s="160"/>
      <c r="OUI7" s="160"/>
      <c r="OUJ7" s="160"/>
      <c r="OUK7" s="160"/>
      <c r="OUL7" s="160"/>
      <c r="OUM7" s="160"/>
      <c r="OUN7" s="160"/>
      <c r="OUO7" s="160"/>
      <c r="OUP7" s="160"/>
      <c r="OUQ7" s="160"/>
      <c r="OUR7" s="160"/>
      <c r="OUS7" s="160"/>
      <c r="OUT7" s="160"/>
      <c r="OUU7" s="160"/>
      <c r="OUV7" s="160"/>
      <c r="OUW7" s="160"/>
      <c r="OUX7" s="160"/>
      <c r="OUY7" s="160"/>
      <c r="OUZ7" s="160"/>
      <c r="OVA7" s="160"/>
      <c r="OVB7" s="160"/>
      <c r="OVC7" s="160"/>
      <c r="OVD7" s="160"/>
      <c r="OVE7" s="160"/>
      <c r="OVF7" s="160"/>
      <c r="OVG7" s="160"/>
      <c r="OVH7" s="160"/>
      <c r="OVI7" s="160"/>
      <c r="OVJ7" s="160"/>
      <c r="OVK7" s="160"/>
      <c r="OVL7" s="160"/>
      <c r="OVM7" s="160"/>
      <c r="OVN7" s="160"/>
      <c r="OVO7" s="160"/>
      <c r="OVP7" s="160"/>
      <c r="OVQ7" s="160"/>
      <c r="OVR7" s="160"/>
      <c r="OVS7" s="160"/>
      <c r="OVT7" s="160"/>
      <c r="OVU7" s="160"/>
      <c r="OVV7" s="160"/>
      <c r="OVW7" s="160"/>
      <c r="OVX7" s="160"/>
      <c r="OVY7" s="160"/>
      <c r="OVZ7" s="160"/>
      <c r="OWA7" s="160"/>
      <c r="OWB7" s="160"/>
      <c r="OWC7" s="160"/>
      <c r="OWD7" s="160"/>
      <c r="OWE7" s="160"/>
      <c r="OWF7" s="160"/>
      <c r="OWG7" s="160"/>
      <c r="OWH7" s="160"/>
      <c r="OWI7" s="160"/>
      <c r="OWJ7" s="160"/>
      <c r="OWK7" s="160"/>
      <c r="OWL7" s="160"/>
      <c r="OWM7" s="160"/>
      <c r="OWN7" s="160"/>
      <c r="OWO7" s="160"/>
      <c r="OWP7" s="160"/>
      <c r="OWQ7" s="160"/>
      <c r="OWR7" s="160"/>
      <c r="OWS7" s="160"/>
      <c r="OWT7" s="160"/>
      <c r="OWU7" s="160"/>
      <c r="OWV7" s="160"/>
      <c r="OWW7" s="160"/>
      <c r="OWX7" s="160"/>
      <c r="OWY7" s="160"/>
      <c r="OWZ7" s="160"/>
      <c r="OXA7" s="160"/>
      <c r="OXB7" s="160"/>
      <c r="OXC7" s="160"/>
      <c r="OXD7" s="160"/>
      <c r="OXE7" s="160"/>
      <c r="OXF7" s="160"/>
      <c r="OXG7" s="160"/>
      <c r="OXH7" s="160"/>
      <c r="OXI7" s="160"/>
      <c r="OXJ7" s="160"/>
      <c r="OXK7" s="160"/>
      <c r="OXL7" s="160"/>
      <c r="OXM7" s="160"/>
      <c r="OXN7" s="160"/>
      <c r="OXO7" s="160"/>
      <c r="OXP7" s="160"/>
      <c r="OXQ7" s="160"/>
      <c r="OXR7" s="160"/>
      <c r="OXS7" s="160"/>
      <c r="OXT7" s="160"/>
      <c r="OXU7" s="160"/>
      <c r="OXV7" s="160"/>
      <c r="OXW7" s="160"/>
      <c r="OXX7" s="160"/>
      <c r="OXY7" s="160"/>
      <c r="OXZ7" s="160"/>
      <c r="OYA7" s="160"/>
      <c r="OYB7" s="160"/>
      <c r="OYC7" s="160"/>
      <c r="OYD7" s="160"/>
      <c r="OYE7" s="160"/>
      <c r="OYF7" s="160"/>
      <c r="OYG7" s="160"/>
      <c r="OYH7" s="160"/>
      <c r="OYI7" s="160"/>
      <c r="OYJ7" s="160"/>
      <c r="OYK7" s="160"/>
      <c r="OYL7" s="160"/>
      <c r="OYM7" s="160"/>
      <c r="OYN7" s="160"/>
      <c r="OYO7" s="160"/>
      <c r="OYP7" s="160"/>
      <c r="OYQ7" s="160"/>
      <c r="OYR7" s="160"/>
      <c r="OYS7" s="160"/>
      <c r="OYT7" s="160"/>
      <c r="OYU7" s="160"/>
      <c r="OYV7" s="160"/>
      <c r="OYW7" s="160"/>
      <c r="OYX7" s="160"/>
      <c r="OYY7" s="160"/>
      <c r="OYZ7" s="160"/>
      <c r="OZA7" s="160"/>
      <c r="OZB7" s="160"/>
      <c r="OZC7" s="160"/>
      <c r="OZD7" s="160"/>
      <c r="OZE7" s="160"/>
      <c r="OZF7" s="160"/>
      <c r="OZG7" s="160"/>
      <c r="OZH7" s="160"/>
      <c r="OZI7" s="160"/>
      <c r="OZJ7" s="160"/>
      <c r="OZK7" s="160"/>
      <c r="OZL7" s="160"/>
      <c r="OZM7" s="160"/>
      <c r="OZN7" s="160"/>
      <c r="OZO7" s="160"/>
      <c r="OZP7" s="160"/>
      <c r="OZQ7" s="160"/>
      <c r="OZR7" s="160"/>
      <c r="OZS7" s="160"/>
      <c r="OZT7" s="160"/>
      <c r="OZU7" s="160"/>
      <c r="OZV7" s="160"/>
      <c r="OZW7" s="160"/>
      <c r="OZX7" s="160"/>
      <c r="OZY7" s="160"/>
      <c r="OZZ7" s="160"/>
      <c r="PAA7" s="160"/>
      <c r="PAB7" s="160"/>
      <c r="PAC7" s="160"/>
      <c r="PAD7" s="160"/>
      <c r="PAE7" s="160"/>
      <c r="PAF7" s="160"/>
      <c r="PAG7" s="160"/>
      <c r="PAH7" s="160"/>
      <c r="PAI7" s="160"/>
      <c r="PAJ7" s="160"/>
      <c r="PAK7" s="160"/>
      <c r="PAL7" s="160"/>
      <c r="PAM7" s="160"/>
      <c r="PAN7" s="160"/>
      <c r="PAO7" s="160"/>
      <c r="PAP7" s="160"/>
      <c r="PAQ7" s="160"/>
      <c r="PAR7" s="160"/>
      <c r="PAS7" s="160"/>
      <c r="PAT7" s="160"/>
      <c r="PAU7" s="160"/>
      <c r="PAV7" s="160"/>
      <c r="PAW7" s="160"/>
      <c r="PAX7" s="160"/>
      <c r="PAY7" s="160"/>
      <c r="PAZ7" s="160"/>
      <c r="PBA7" s="160"/>
      <c r="PBB7" s="160"/>
      <c r="PBC7" s="160"/>
      <c r="PBD7" s="160"/>
      <c r="PBE7" s="160"/>
      <c r="PBF7" s="160"/>
      <c r="PBG7" s="160"/>
      <c r="PBH7" s="160"/>
      <c r="PBI7" s="160"/>
      <c r="PBJ7" s="160"/>
      <c r="PBK7" s="160"/>
      <c r="PBL7" s="160"/>
      <c r="PBM7" s="160"/>
      <c r="PBN7" s="160"/>
      <c r="PBO7" s="160"/>
      <c r="PBP7" s="160"/>
      <c r="PBQ7" s="160"/>
      <c r="PBR7" s="160"/>
      <c r="PBS7" s="160"/>
      <c r="PBT7" s="160"/>
      <c r="PBU7" s="160"/>
      <c r="PBV7" s="160"/>
      <c r="PBW7" s="160"/>
      <c r="PBX7" s="160"/>
      <c r="PBY7" s="160"/>
      <c r="PBZ7" s="160"/>
      <c r="PCA7" s="160"/>
      <c r="PCB7" s="160"/>
      <c r="PCC7" s="160"/>
      <c r="PCD7" s="160"/>
      <c r="PCE7" s="160"/>
      <c r="PCF7" s="160"/>
      <c r="PCG7" s="160"/>
      <c r="PCH7" s="160"/>
      <c r="PCI7" s="160"/>
      <c r="PCJ7" s="160"/>
      <c r="PCK7" s="160"/>
      <c r="PCL7" s="160"/>
      <c r="PCM7" s="160"/>
      <c r="PCN7" s="160"/>
      <c r="PCO7" s="160"/>
      <c r="PCP7" s="160"/>
      <c r="PCQ7" s="160"/>
      <c r="PCR7" s="160"/>
      <c r="PCS7" s="160"/>
      <c r="PCT7" s="160"/>
      <c r="PCU7" s="160"/>
      <c r="PCV7" s="160"/>
      <c r="PCW7" s="160"/>
      <c r="PCX7" s="160"/>
      <c r="PCY7" s="160"/>
      <c r="PCZ7" s="160"/>
      <c r="PDA7" s="160"/>
      <c r="PDB7" s="160"/>
      <c r="PDC7" s="160"/>
      <c r="PDD7" s="160"/>
      <c r="PDE7" s="160"/>
      <c r="PDF7" s="160"/>
      <c r="PDG7" s="160"/>
      <c r="PDH7" s="160"/>
      <c r="PDI7" s="160"/>
      <c r="PDJ7" s="160"/>
      <c r="PDK7" s="160"/>
      <c r="PDL7" s="160"/>
      <c r="PDM7" s="160"/>
      <c r="PDN7" s="160"/>
      <c r="PDO7" s="160"/>
      <c r="PDP7" s="160"/>
      <c r="PDQ7" s="160"/>
      <c r="PDR7" s="160"/>
      <c r="PDS7" s="160"/>
      <c r="PDT7" s="160"/>
      <c r="PDU7" s="160"/>
      <c r="PDV7" s="160"/>
      <c r="PDW7" s="160"/>
      <c r="PDX7" s="160"/>
      <c r="PDY7" s="160"/>
      <c r="PDZ7" s="160"/>
      <c r="PEA7" s="160"/>
      <c r="PEB7" s="160"/>
      <c r="PEC7" s="160"/>
      <c r="PED7" s="160"/>
      <c r="PEE7" s="160"/>
      <c r="PEF7" s="160"/>
      <c r="PEG7" s="160"/>
      <c r="PEH7" s="160"/>
      <c r="PEI7" s="160"/>
      <c r="PEJ7" s="160"/>
      <c r="PEK7" s="160"/>
      <c r="PEL7" s="160"/>
      <c r="PEM7" s="160"/>
      <c r="PEN7" s="160"/>
      <c r="PEO7" s="160"/>
      <c r="PEP7" s="160"/>
      <c r="PEQ7" s="160"/>
      <c r="PER7" s="160"/>
      <c r="PES7" s="160"/>
      <c r="PET7" s="160"/>
      <c r="PEU7" s="160"/>
      <c r="PEV7" s="160"/>
      <c r="PEW7" s="160"/>
      <c r="PEX7" s="160"/>
      <c r="PEY7" s="160"/>
      <c r="PEZ7" s="160"/>
      <c r="PFA7" s="160"/>
      <c r="PFB7" s="160"/>
      <c r="PFC7" s="160"/>
      <c r="PFD7" s="160"/>
      <c r="PFE7" s="160"/>
      <c r="PFF7" s="160"/>
      <c r="PFG7" s="160"/>
      <c r="PFH7" s="160"/>
      <c r="PFI7" s="160"/>
      <c r="PFJ7" s="160"/>
      <c r="PFK7" s="160"/>
      <c r="PFL7" s="160"/>
      <c r="PFM7" s="160"/>
      <c r="PFN7" s="160"/>
      <c r="PFO7" s="160"/>
      <c r="PFP7" s="160"/>
      <c r="PFQ7" s="160"/>
      <c r="PFR7" s="160"/>
      <c r="PFS7" s="160"/>
      <c r="PFT7" s="160"/>
      <c r="PFU7" s="160"/>
      <c r="PFV7" s="160"/>
      <c r="PFW7" s="160"/>
      <c r="PFX7" s="160"/>
      <c r="PFY7" s="160"/>
      <c r="PFZ7" s="160"/>
      <c r="PGA7" s="160"/>
      <c r="PGB7" s="160"/>
      <c r="PGC7" s="160"/>
      <c r="PGD7" s="160"/>
      <c r="PGE7" s="160"/>
      <c r="PGF7" s="160"/>
      <c r="PGG7" s="160"/>
      <c r="PGH7" s="160"/>
      <c r="PGI7" s="160"/>
      <c r="PGJ7" s="160"/>
      <c r="PGK7" s="160"/>
      <c r="PGL7" s="160"/>
      <c r="PGM7" s="160"/>
      <c r="PGN7" s="160"/>
      <c r="PGO7" s="160"/>
      <c r="PGP7" s="160"/>
      <c r="PGQ7" s="160"/>
      <c r="PGR7" s="160"/>
      <c r="PGS7" s="160"/>
      <c r="PGT7" s="160"/>
      <c r="PGU7" s="160"/>
      <c r="PGV7" s="160"/>
      <c r="PGW7" s="160"/>
      <c r="PGX7" s="160"/>
      <c r="PGY7" s="160"/>
      <c r="PGZ7" s="160"/>
      <c r="PHA7" s="160"/>
      <c r="PHB7" s="160"/>
      <c r="PHC7" s="160"/>
      <c r="PHD7" s="160"/>
      <c r="PHE7" s="160"/>
      <c r="PHF7" s="160"/>
      <c r="PHG7" s="160"/>
      <c r="PHH7" s="160"/>
      <c r="PHI7" s="160"/>
      <c r="PHJ7" s="160"/>
      <c r="PHK7" s="160"/>
      <c r="PHL7" s="160"/>
      <c r="PHM7" s="160"/>
      <c r="PHN7" s="160"/>
      <c r="PHO7" s="160"/>
      <c r="PHP7" s="160"/>
      <c r="PHQ7" s="160"/>
      <c r="PHR7" s="160"/>
      <c r="PHS7" s="160"/>
      <c r="PHT7" s="160"/>
      <c r="PHU7" s="160"/>
      <c r="PHV7" s="160"/>
      <c r="PHW7" s="160"/>
      <c r="PHX7" s="160"/>
      <c r="PHY7" s="160"/>
      <c r="PHZ7" s="160"/>
      <c r="PIA7" s="160"/>
      <c r="PIB7" s="160"/>
      <c r="PIC7" s="160"/>
      <c r="PID7" s="160"/>
      <c r="PIE7" s="160"/>
      <c r="PIF7" s="160"/>
      <c r="PIG7" s="160"/>
      <c r="PIH7" s="160"/>
      <c r="PII7" s="160"/>
      <c r="PIJ7" s="160"/>
      <c r="PIK7" s="160"/>
      <c r="PIL7" s="160"/>
      <c r="PIM7" s="160"/>
      <c r="PIN7" s="160"/>
      <c r="PIO7" s="160"/>
      <c r="PIP7" s="160"/>
      <c r="PIQ7" s="160"/>
      <c r="PIR7" s="160"/>
      <c r="PIS7" s="160"/>
      <c r="PIT7" s="160"/>
      <c r="PIU7" s="160"/>
      <c r="PIV7" s="160"/>
      <c r="PIW7" s="160"/>
      <c r="PIX7" s="160"/>
      <c r="PIY7" s="160"/>
      <c r="PIZ7" s="160"/>
      <c r="PJA7" s="160"/>
      <c r="PJB7" s="160"/>
      <c r="PJC7" s="160"/>
      <c r="PJD7" s="160"/>
      <c r="PJE7" s="160"/>
      <c r="PJF7" s="160"/>
      <c r="PJG7" s="160"/>
      <c r="PJH7" s="160"/>
      <c r="PJI7" s="160"/>
      <c r="PJJ7" s="160"/>
      <c r="PJK7" s="160"/>
      <c r="PJL7" s="160"/>
      <c r="PJM7" s="160"/>
      <c r="PJN7" s="160"/>
      <c r="PJO7" s="160"/>
      <c r="PJP7" s="160"/>
      <c r="PJQ7" s="160"/>
      <c r="PJR7" s="160"/>
      <c r="PJS7" s="160"/>
      <c r="PJT7" s="160"/>
      <c r="PJU7" s="160"/>
      <c r="PJV7" s="160"/>
      <c r="PJW7" s="160"/>
      <c r="PJX7" s="160"/>
      <c r="PJY7" s="160"/>
      <c r="PJZ7" s="160"/>
      <c r="PKA7" s="160"/>
      <c r="PKB7" s="160"/>
      <c r="PKC7" s="160"/>
      <c r="PKD7" s="160"/>
      <c r="PKE7" s="160"/>
      <c r="PKF7" s="160"/>
      <c r="PKG7" s="160"/>
      <c r="PKH7" s="160"/>
      <c r="PKI7" s="160"/>
      <c r="PKJ7" s="160"/>
      <c r="PKK7" s="160"/>
      <c r="PKL7" s="160"/>
      <c r="PKM7" s="160"/>
      <c r="PKN7" s="160"/>
      <c r="PKO7" s="160"/>
      <c r="PKP7" s="160"/>
      <c r="PKQ7" s="160"/>
      <c r="PKR7" s="160"/>
      <c r="PKS7" s="160"/>
      <c r="PKT7" s="160"/>
      <c r="PKU7" s="160"/>
      <c r="PKV7" s="160"/>
      <c r="PKW7" s="160"/>
      <c r="PKX7" s="160"/>
      <c r="PKY7" s="160"/>
      <c r="PKZ7" s="160"/>
      <c r="PLA7" s="160"/>
      <c r="PLB7" s="160"/>
      <c r="PLC7" s="160"/>
      <c r="PLD7" s="160"/>
      <c r="PLE7" s="160"/>
      <c r="PLF7" s="160"/>
      <c r="PLG7" s="160"/>
      <c r="PLH7" s="160"/>
      <c r="PLI7" s="160"/>
      <c r="PLJ7" s="160"/>
      <c r="PLK7" s="160"/>
      <c r="PLL7" s="160"/>
      <c r="PLM7" s="160"/>
      <c r="PLN7" s="160"/>
      <c r="PLO7" s="160"/>
      <c r="PLP7" s="160"/>
      <c r="PLQ7" s="160"/>
      <c r="PLR7" s="160"/>
      <c r="PLS7" s="160"/>
      <c r="PLT7" s="160"/>
      <c r="PLU7" s="160"/>
      <c r="PLV7" s="160"/>
      <c r="PLW7" s="160"/>
      <c r="PLX7" s="160"/>
      <c r="PLY7" s="160"/>
      <c r="PLZ7" s="160"/>
      <c r="PMA7" s="160"/>
      <c r="PMB7" s="160"/>
      <c r="PMC7" s="160"/>
      <c r="PMD7" s="160"/>
      <c r="PME7" s="160"/>
      <c r="PMF7" s="160"/>
      <c r="PMG7" s="160"/>
      <c r="PMH7" s="160"/>
      <c r="PMI7" s="160"/>
      <c r="PMJ7" s="160"/>
      <c r="PMK7" s="160"/>
      <c r="PML7" s="160"/>
      <c r="PMM7" s="160"/>
      <c r="PMN7" s="160"/>
      <c r="PMO7" s="160"/>
      <c r="PMP7" s="160"/>
      <c r="PMQ7" s="160"/>
      <c r="PMR7" s="160"/>
      <c r="PMS7" s="160"/>
      <c r="PMT7" s="160"/>
      <c r="PMU7" s="160"/>
      <c r="PMV7" s="160"/>
      <c r="PMW7" s="160"/>
      <c r="PMX7" s="160"/>
      <c r="PMY7" s="160"/>
      <c r="PMZ7" s="160"/>
      <c r="PNA7" s="160"/>
      <c r="PNB7" s="160"/>
      <c r="PNC7" s="160"/>
      <c r="PND7" s="160"/>
      <c r="PNE7" s="160"/>
      <c r="PNF7" s="160"/>
      <c r="PNG7" s="160"/>
      <c r="PNH7" s="160"/>
      <c r="PNI7" s="160"/>
      <c r="PNJ7" s="160"/>
      <c r="PNK7" s="160"/>
      <c r="PNL7" s="160"/>
      <c r="PNM7" s="160"/>
      <c r="PNN7" s="160"/>
      <c r="PNO7" s="160"/>
      <c r="PNP7" s="160"/>
      <c r="PNQ7" s="160"/>
      <c r="PNR7" s="160"/>
      <c r="PNS7" s="160"/>
      <c r="PNT7" s="160"/>
      <c r="PNU7" s="160"/>
      <c r="PNV7" s="160"/>
      <c r="PNW7" s="160"/>
      <c r="PNX7" s="160"/>
      <c r="PNY7" s="160"/>
      <c r="PNZ7" s="160"/>
      <c r="POA7" s="160"/>
      <c r="POB7" s="160"/>
      <c r="POC7" s="160"/>
      <c r="POD7" s="160"/>
      <c r="POE7" s="160"/>
      <c r="POF7" s="160"/>
      <c r="POG7" s="160"/>
      <c r="POH7" s="160"/>
      <c r="POI7" s="160"/>
      <c r="POJ7" s="160"/>
      <c r="POK7" s="160"/>
      <c r="POL7" s="160"/>
      <c r="POM7" s="160"/>
      <c r="PON7" s="160"/>
      <c r="POO7" s="160"/>
      <c r="POP7" s="160"/>
      <c r="POQ7" s="160"/>
      <c r="POR7" s="160"/>
      <c r="POS7" s="160"/>
      <c r="POT7" s="160"/>
      <c r="POU7" s="160"/>
      <c r="POV7" s="160"/>
      <c r="POW7" s="160"/>
      <c r="POX7" s="160"/>
      <c r="POY7" s="160"/>
      <c r="POZ7" s="160"/>
      <c r="PPA7" s="160"/>
      <c r="PPB7" s="160"/>
      <c r="PPC7" s="160"/>
      <c r="PPD7" s="160"/>
      <c r="PPE7" s="160"/>
      <c r="PPF7" s="160"/>
      <c r="PPG7" s="160"/>
      <c r="PPH7" s="160"/>
      <c r="PPI7" s="160"/>
      <c r="PPJ7" s="160"/>
      <c r="PPK7" s="160"/>
      <c r="PPL7" s="160"/>
      <c r="PPM7" s="160"/>
      <c r="PPN7" s="160"/>
      <c r="PPO7" s="160"/>
      <c r="PPP7" s="160"/>
      <c r="PPQ7" s="160"/>
      <c r="PPR7" s="160"/>
      <c r="PPS7" s="160"/>
      <c r="PPT7" s="160"/>
      <c r="PPU7" s="160"/>
      <c r="PPV7" s="160"/>
      <c r="PPW7" s="160"/>
      <c r="PPX7" s="160"/>
      <c r="PPY7" s="160"/>
      <c r="PPZ7" s="160"/>
      <c r="PQA7" s="160"/>
      <c r="PQB7" s="160"/>
      <c r="PQC7" s="160"/>
      <c r="PQD7" s="160"/>
      <c r="PQE7" s="160"/>
      <c r="PQF7" s="160"/>
      <c r="PQG7" s="160"/>
      <c r="PQH7" s="160"/>
      <c r="PQI7" s="160"/>
      <c r="PQJ7" s="160"/>
      <c r="PQK7" s="160"/>
      <c r="PQL7" s="160"/>
      <c r="PQM7" s="160"/>
      <c r="PQN7" s="160"/>
      <c r="PQO7" s="160"/>
      <c r="PQP7" s="160"/>
      <c r="PQQ7" s="160"/>
      <c r="PQR7" s="160"/>
      <c r="PQS7" s="160"/>
      <c r="PQT7" s="160"/>
      <c r="PQU7" s="160"/>
      <c r="PQV7" s="160"/>
      <c r="PQW7" s="160"/>
      <c r="PQX7" s="160"/>
      <c r="PQY7" s="160"/>
      <c r="PQZ7" s="160"/>
      <c r="PRA7" s="160"/>
      <c r="PRB7" s="160"/>
      <c r="PRC7" s="160"/>
      <c r="PRD7" s="160"/>
      <c r="PRE7" s="160"/>
      <c r="PRF7" s="160"/>
      <c r="PRG7" s="160"/>
      <c r="PRH7" s="160"/>
      <c r="PRI7" s="160"/>
      <c r="PRJ7" s="160"/>
      <c r="PRK7" s="160"/>
      <c r="PRL7" s="160"/>
      <c r="PRM7" s="160"/>
      <c r="PRN7" s="160"/>
      <c r="PRO7" s="160"/>
      <c r="PRP7" s="160"/>
      <c r="PRQ7" s="160"/>
      <c r="PRR7" s="160"/>
      <c r="PRS7" s="160"/>
      <c r="PRT7" s="160"/>
      <c r="PRU7" s="160"/>
      <c r="PRV7" s="160"/>
      <c r="PRW7" s="160"/>
      <c r="PRX7" s="160"/>
      <c r="PRY7" s="160"/>
      <c r="PRZ7" s="160"/>
      <c r="PSA7" s="160"/>
      <c r="PSB7" s="160"/>
      <c r="PSC7" s="160"/>
      <c r="PSD7" s="160"/>
      <c r="PSE7" s="160"/>
      <c r="PSF7" s="160"/>
      <c r="PSG7" s="160"/>
      <c r="PSH7" s="160"/>
      <c r="PSI7" s="160"/>
      <c r="PSJ7" s="160"/>
      <c r="PSK7" s="160"/>
      <c r="PSL7" s="160"/>
      <c r="PSM7" s="160"/>
      <c r="PSN7" s="160"/>
      <c r="PSO7" s="160"/>
      <c r="PSP7" s="160"/>
      <c r="PSQ7" s="160"/>
      <c r="PSR7" s="160"/>
      <c r="PSS7" s="160"/>
      <c r="PST7" s="160"/>
      <c r="PSU7" s="160"/>
      <c r="PSV7" s="160"/>
      <c r="PSW7" s="160"/>
      <c r="PSX7" s="160"/>
      <c r="PSY7" s="160"/>
      <c r="PSZ7" s="160"/>
      <c r="PTA7" s="160"/>
      <c r="PTB7" s="160"/>
      <c r="PTC7" s="160"/>
      <c r="PTD7" s="160"/>
      <c r="PTE7" s="160"/>
      <c r="PTF7" s="160"/>
      <c r="PTG7" s="160"/>
      <c r="PTH7" s="160"/>
      <c r="PTI7" s="160"/>
      <c r="PTJ7" s="160"/>
      <c r="PTK7" s="160"/>
      <c r="PTL7" s="160"/>
      <c r="PTM7" s="160"/>
      <c r="PTN7" s="160"/>
      <c r="PTO7" s="160"/>
      <c r="PTP7" s="160"/>
      <c r="PTQ7" s="160"/>
      <c r="PTR7" s="160"/>
      <c r="PTS7" s="160"/>
      <c r="PTT7" s="160"/>
      <c r="PTU7" s="160"/>
      <c r="PTV7" s="160"/>
      <c r="PTW7" s="160"/>
      <c r="PTX7" s="160"/>
      <c r="PTY7" s="160"/>
      <c r="PTZ7" s="160"/>
      <c r="PUA7" s="160"/>
      <c r="PUB7" s="160"/>
      <c r="PUC7" s="160"/>
      <c r="PUD7" s="160"/>
      <c r="PUE7" s="160"/>
      <c r="PUF7" s="160"/>
      <c r="PUG7" s="160"/>
      <c r="PUH7" s="160"/>
      <c r="PUI7" s="160"/>
      <c r="PUJ7" s="160"/>
      <c r="PUK7" s="160"/>
      <c r="PUL7" s="160"/>
      <c r="PUM7" s="160"/>
      <c r="PUN7" s="160"/>
      <c r="PUO7" s="160"/>
      <c r="PUP7" s="160"/>
      <c r="PUQ7" s="160"/>
      <c r="PUR7" s="160"/>
      <c r="PUS7" s="160"/>
      <c r="PUT7" s="160"/>
      <c r="PUU7" s="160"/>
      <c r="PUV7" s="160"/>
      <c r="PUW7" s="160"/>
      <c r="PUX7" s="160"/>
      <c r="PUY7" s="160"/>
      <c r="PUZ7" s="160"/>
      <c r="PVA7" s="160"/>
      <c r="PVB7" s="160"/>
      <c r="PVC7" s="160"/>
      <c r="PVD7" s="160"/>
      <c r="PVE7" s="160"/>
      <c r="PVF7" s="160"/>
      <c r="PVG7" s="160"/>
      <c r="PVH7" s="160"/>
      <c r="PVI7" s="160"/>
      <c r="PVJ7" s="160"/>
      <c r="PVK7" s="160"/>
      <c r="PVL7" s="160"/>
      <c r="PVM7" s="160"/>
      <c r="PVN7" s="160"/>
      <c r="PVO7" s="160"/>
      <c r="PVP7" s="160"/>
      <c r="PVQ7" s="160"/>
      <c r="PVR7" s="160"/>
      <c r="PVS7" s="160"/>
      <c r="PVT7" s="160"/>
      <c r="PVU7" s="160"/>
      <c r="PVV7" s="160"/>
      <c r="PVW7" s="160"/>
      <c r="PVX7" s="160"/>
      <c r="PVY7" s="160"/>
      <c r="PVZ7" s="160"/>
      <c r="PWA7" s="160"/>
      <c r="PWB7" s="160"/>
      <c r="PWC7" s="160"/>
      <c r="PWD7" s="160"/>
      <c r="PWE7" s="160"/>
      <c r="PWF7" s="160"/>
      <c r="PWG7" s="160"/>
      <c r="PWH7" s="160"/>
      <c r="PWI7" s="160"/>
      <c r="PWJ7" s="160"/>
      <c r="PWK7" s="160"/>
      <c r="PWL7" s="160"/>
      <c r="PWM7" s="160"/>
      <c r="PWN7" s="160"/>
      <c r="PWO7" s="160"/>
      <c r="PWP7" s="160"/>
      <c r="PWQ7" s="160"/>
      <c r="PWR7" s="160"/>
      <c r="PWS7" s="160"/>
      <c r="PWT7" s="160"/>
      <c r="PWU7" s="160"/>
      <c r="PWV7" s="160"/>
      <c r="PWW7" s="160"/>
      <c r="PWX7" s="160"/>
      <c r="PWY7" s="160"/>
      <c r="PWZ7" s="160"/>
      <c r="PXA7" s="160"/>
      <c r="PXB7" s="160"/>
      <c r="PXC7" s="160"/>
      <c r="PXD7" s="160"/>
      <c r="PXE7" s="160"/>
      <c r="PXF7" s="160"/>
      <c r="PXG7" s="160"/>
      <c r="PXH7" s="160"/>
      <c r="PXI7" s="160"/>
      <c r="PXJ7" s="160"/>
      <c r="PXK7" s="160"/>
      <c r="PXL7" s="160"/>
      <c r="PXM7" s="160"/>
      <c r="PXN7" s="160"/>
      <c r="PXO7" s="160"/>
      <c r="PXP7" s="160"/>
      <c r="PXQ7" s="160"/>
      <c r="PXR7" s="160"/>
      <c r="PXS7" s="160"/>
      <c r="PXT7" s="160"/>
      <c r="PXU7" s="160"/>
      <c r="PXV7" s="160"/>
      <c r="PXW7" s="160"/>
      <c r="PXX7" s="160"/>
      <c r="PXY7" s="160"/>
      <c r="PXZ7" s="160"/>
      <c r="PYA7" s="160"/>
      <c r="PYB7" s="160"/>
      <c r="PYC7" s="160"/>
      <c r="PYD7" s="160"/>
      <c r="PYE7" s="160"/>
      <c r="PYF7" s="160"/>
      <c r="PYG7" s="160"/>
      <c r="PYH7" s="160"/>
      <c r="PYI7" s="160"/>
      <c r="PYJ7" s="160"/>
      <c r="PYK7" s="160"/>
      <c r="PYL7" s="160"/>
      <c r="PYM7" s="160"/>
      <c r="PYN7" s="160"/>
      <c r="PYO7" s="160"/>
      <c r="PYP7" s="160"/>
      <c r="PYQ7" s="160"/>
      <c r="PYR7" s="160"/>
      <c r="PYS7" s="160"/>
      <c r="PYT7" s="160"/>
      <c r="PYU7" s="160"/>
      <c r="PYV7" s="160"/>
      <c r="PYW7" s="160"/>
      <c r="PYX7" s="160"/>
      <c r="PYY7" s="160"/>
      <c r="PYZ7" s="160"/>
      <c r="PZA7" s="160"/>
      <c r="PZB7" s="160"/>
      <c r="PZC7" s="160"/>
      <c r="PZD7" s="160"/>
      <c r="PZE7" s="160"/>
      <c r="PZF7" s="160"/>
      <c r="PZG7" s="160"/>
      <c r="PZH7" s="160"/>
      <c r="PZI7" s="160"/>
      <c r="PZJ7" s="160"/>
      <c r="PZK7" s="160"/>
      <c r="PZL7" s="160"/>
      <c r="PZM7" s="160"/>
      <c r="PZN7" s="160"/>
      <c r="PZO7" s="160"/>
      <c r="PZP7" s="160"/>
      <c r="PZQ7" s="160"/>
      <c r="PZR7" s="160"/>
      <c r="PZS7" s="160"/>
      <c r="PZT7" s="160"/>
      <c r="PZU7" s="160"/>
      <c r="PZV7" s="160"/>
      <c r="PZW7" s="160"/>
      <c r="PZX7" s="160"/>
      <c r="PZY7" s="160"/>
      <c r="PZZ7" s="160"/>
      <c r="QAA7" s="160"/>
      <c r="QAB7" s="160"/>
      <c r="QAC7" s="160"/>
      <c r="QAD7" s="160"/>
      <c r="QAE7" s="160"/>
      <c r="QAF7" s="160"/>
      <c r="QAG7" s="160"/>
      <c r="QAH7" s="160"/>
      <c r="QAI7" s="160"/>
      <c r="QAJ7" s="160"/>
      <c r="QAK7" s="160"/>
      <c r="QAL7" s="160"/>
      <c r="QAM7" s="160"/>
      <c r="QAN7" s="160"/>
      <c r="QAO7" s="160"/>
      <c r="QAP7" s="160"/>
      <c r="QAQ7" s="160"/>
      <c r="QAR7" s="160"/>
      <c r="QAS7" s="160"/>
      <c r="QAT7" s="160"/>
      <c r="QAU7" s="160"/>
      <c r="QAV7" s="160"/>
      <c r="QAW7" s="160"/>
      <c r="QAX7" s="160"/>
      <c r="QAY7" s="160"/>
      <c r="QAZ7" s="160"/>
      <c r="QBA7" s="160"/>
      <c r="QBB7" s="160"/>
      <c r="QBC7" s="160"/>
      <c r="QBD7" s="160"/>
      <c r="QBE7" s="160"/>
      <c r="QBF7" s="160"/>
      <c r="QBG7" s="160"/>
      <c r="QBH7" s="160"/>
      <c r="QBI7" s="160"/>
      <c r="QBJ7" s="160"/>
      <c r="QBK7" s="160"/>
      <c r="QBL7" s="160"/>
      <c r="QBM7" s="160"/>
      <c r="QBN7" s="160"/>
      <c r="QBO7" s="160"/>
      <c r="QBP7" s="160"/>
      <c r="QBQ7" s="160"/>
      <c r="QBR7" s="160"/>
      <c r="QBS7" s="160"/>
      <c r="QBT7" s="160"/>
      <c r="QBU7" s="160"/>
      <c r="QBV7" s="160"/>
      <c r="QBW7" s="160"/>
      <c r="QBX7" s="160"/>
      <c r="QBY7" s="160"/>
      <c r="QBZ7" s="160"/>
      <c r="QCA7" s="160"/>
      <c r="QCB7" s="160"/>
      <c r="QCC7" s="160"/>
      <c r="QCD7" s="160"/>
      <c r="QCE7" s="160"/>
      <c r="QCF7" s="160"/>
      <c r="QCG7" s="160"/>
      <c r="QCH7" s="160"/>
      <c r="QCI7" s="160"/>
      <c r="QCJ7" s="160"/>
      <c r="QCK7" s="160"/>
      <c r="QCL7" s="160"/>
      <c r="QCM7" s="160"/>
      <c r="QCN7" s="160"/>
      <c r="QCO7" s="160"/>
      <c r="QCP7" s="160"/>
      <c r="QCQ7" s="160"/>
      <c r="QCR7" s="160"/>
      <c r="QCS7" s="160"/>
      <c r="QCT7" s="160"/>
      <c r="QCU7" s="160"/>
      <c r="QCV7" s="160"/>
      <c r="QCW7" s="160"/>
      <c r="QCX7" s="160"/>
      <c r="QCY7" s="160"/>
      <c r="QCZ7" s="160"/>
      <c r="QDA7" s="160"/>
      <c r="QDB7" s="160"/>
      <c r="QDC7" s="160"/>
      <c r="QDD7" s="160"/>
      <c r="QDE7" s="160"/>
      <c r="QDF7" s="160"/>
      <c r="QDG7" s="160"/>
      <c r="QDH7" s="160"/>
      <c r="QDI7" s="160"/>
      <c r="QDJ7" s="160"/>
      <c r="QDK7" s="160"/>
      <c r="QDL7" s="160"/>
      <c r="QDM7" s="160"/>
      <c r="QDN7" s="160"/>
      <c r="QDO7" s="160"/>
      <c r="QDP7" s="160"/>
      <c r="QDQ7" s="160"/>
      <c r="QDR7" s="160"/>
      <c r="QDS7" s="160"/>
      <c r="QDT7" s="160"/>
      <c r="QDU7" s="160"/>
      <c r="QDV7" s="160"/>
      <c r="QDW7" s="160"/>
      <c r="QDX7" s="160"/>
      <c r="QDY7" s="160"/>
      <c r="QDZ7" s="160"/>
      <c r="QEA7" s="160"/>
      <c r="QEB7" s="160"/>
      <c r="QEC7" s="160"/>
      <c r="QED7" s="160"/>
      <c r="QEE7" s="160"/>
      <c r="QEF7" s="160"/>
      <c r="QEG7" s="160"/>
      <c r="QEH7" s="160"/>
      <c r="QEI7" s="160"/>
      <c r="QEJ7" s="160"/>
      <c r="QEK7" s="160"/>
      <c r="QEL7" s="160"/>
      <c r="QEM7" s="160"/>
      <c r="QEN7" s="160"/>
      <c r="QEO7" s="160"/>
      <c r="QEP7" s="160"/>
      <c r="QEQ7" s="160"/>
      <c r="QER7" s="160"/>
      <c r="QES7" s="160"/>
      <c r="QET7" s="160"/>
      <c r="QEU7" s="160"/>
      <c r="QEV7" s="160"/>
      <c r="QEW7" s="160"/>
      <c r="QEX7" s="160"/>
      <c r="QEY7" s="160"/>
      <c r="QEZ7" s="160"/>
      <c r="QFA7" s="160"/>
      <c r="QFB7" s="160"/>
      <c r="QFC7" s="160"/>
      <c r="QFD7" s="160"/>
      <c r="QFE7" s="160"/>
      <c r="QFF7" s="160"/>
      <c r="QFG7" s="160"/>
      <c r="QFH7" s="160"/>
      <c r="QFI7" s="160"/>
      <c r="QFJ7" s="160"/>
      <c r="QFK7" s="160"/>
      <c r="QFL7" s="160"/>
      <c r="QFM7" s="160"/>
      <c r="QFN7" s="160"/>
      <c r="QFO7" s="160"/>
      <c r="QFP7" s="160"/>
      <c r="QFQ7" s="160"/>
      <c r="QFR7" s="160"/>
      <c r="QFS7" s="160"/>
      <c r="QFT7" s="160"/>
      <c r="QFU7" s="160"/>
      <c r="QFV7" s="160"/>
      <c r="QFW7" s="160"/>
      <c r="QFX7" s="160"/>
      <c r="QFY7" s="160"/>
      <c r="QFZ7" s="160"/>
      <c r="QGA7" s="160"/>
      <c r="QGB7" s="160"/>
      <c r="QGC7" s="160"/>
      <c r="QGD7" s="160"/>
      <c r="QGE7" s="160"/>
      <c r="QGF7" s="160"/>
      <c r="QGG7" s="160"/>
      <c r="QGH7" s="160"/>
      <c r="QGI7" s="160"/>
      <c r="QGJ7" s="160"/>
      <c r="QGK7" s="160"/>
      <c r="QGL7" s="160"/>
      <c r="QGM7" s="160"/>
      <c r="QGN7" s="160"/>
      <c r="QGO7" s="160"/>
      <c r="QGP7" s="160"/>
      <c r="QGQ7" s="160"/>
      <c r="QGR7" s="160"/>
      <c r="QGS7" s="160"/>
      <c r="QGT7" s="160"/>
      <c r="QGU7" s="160"/>
      <c r="QGV7" s="160"/>
      <c r="QGW7" s="160"/>
      <c r="QGX7" s="160"/>
      <c r="QGY7" s="160"/>
      <c r="QGZ7" s="160"/>
      <c r="QHA7" s="160"/>
      <c r="QHB7" s="160"/>
      <c r="QHC7" s="160"/>
      <c r="QHD7" s="160"/>
      <c r="QHE7" s="160"/>
      <c r="QHF7" s="160"/>
      <c r="QHG7" s="160"/>
      <c r="QHH7" s="160"/>
      <c r="QHI7" s="160"/>
      <c r="QHJ7" s="160"/>
      <c r="QHK7" s="160"/>
      <c r="QHL7" s="160"/>
      <c r="QHM7" s="160"/>
      <c r="QHN7" s="160"/>
      <c r="QHO7" s="160"/>
      <c r="QHP7" s="160"/>
      <c r="QHQ7" s="160"/>
      <c r="QHR7" s="160"/>
      <c r="QHS7" s="160"/>
      <c r="QHT7" s="160"/>
      <c r="QHU7" s="160"/>
      <c r="QHV7" s="160"/>
      <c r="QHW7" s="160"/>
      <c r="QHX7" s="160"/>
      <c r="QHY7" s="160"/>
      <c r="QHZ7" s="160"/>
      <c r="QIA7" s="160"/>
      <c r="QIB7" s="160"/>
      <c r="QIC7" s="160"/>
      <c r="QID7" s="160"/>
      <c r="QIE7" s="160"/>
      <c r="QIF7" s="160"/>
      <c r="QIG7" s="160"/>
      <c r="QIH7" s="160"/>
      <c r="QII7" s="160"/>
      <c r="QIJ7" s="160"/>
      <c r="QIK7" s="160"/>
      <c r="QIL7" s="160"/>
      <c r="QIM7" s="160"/>
      <c r="QIN7" s="160"/>
      <c r="QIO7" s="160"/>
      <c r="QIP7" s="160"/>
      <c r="QIQ7" s="160"/>
      <c r="QIR7" s="160"/>
      <c r="QIS7" s="160"/>
      <c r="QIT7" s="160"/>
      <c r="QIU7" s="160"/>
      <c r="QIV7" s="160"/>
      <c r="QIW7" s="160"/>
      <c r="QIX7" s="160"/>
      <c r="QIY7" s="160"/>
      <c r="QIZ7" s="160"/>
      <c r="QJA7" s="160"/>
      <c r="QJB7" s="160"/>
      <c r="QJC7" s="160"/>
      <c r="QJD7" s="160"/>
      <c r="QJE7" s="160"/>
      <c r="QJF7" s="160"/>
      <c r="QJG7" s="160"/>
      <c r="QJH7" s="160"/>
      <c r="QJI7" s="160"/>
      <c r="QJJ7" s="160"/>
      <c r="QJK7" s="160"/>
      <c r="QJL7" s="160"/>
      <c r="QJM7" s="160"/>
      <c r="QJN7" s="160"/>
      <c r="QJO7" s="160"/>
      <c r="QJP7" s="160"/>
      <c r="QJQ7" s="160"/>
      <c r="QJR7" s="160"/>
      <c r="QJS7" s="160"/>
      <c r="QJT7" s="160"/>
      <c r="QJU7" s="160"/>
      <c r="QJV7" s="160"/>
      <c r="QJW7" s="160"/>
      <c r="QJX7" s="160"/>
      <c r="QJY7" s="160"/>
      <c r="QJZ7" s="160"/>
      <c r="QKA7" s="160"/>
      <c r="QKB7" s="160"/>
      <c r="QKC7" s="160"/>
      <c r="QKD7" s="160"/>
      <c r="QKE7" s="160"/>
      <c r="QKF7" s="160"/>
      <c r="QKG7" s="160"/>
      <c r="QKH7" s="160"/>
      <c r="QKI7" s="160"/>
      <c r="QKJ7" s="160"/>
      <c r="QKK7" s="160"/>
      <c r="QKL7" s="160"/>
      <c r="QKM7" s="160"/>
      <c r="QKN7" s="160"/>
      <c r="QKO7" s="160"/>
      <c r="QKP7" s="160"/>
      <c r="QKQ7" s="160"/>
      <c r="QKR7" s="160"/>
      <c r="QKS7" s="160"/>
      <c r="QKT7" s="160"/>
      <c r="QKU7" s="160"/>
      <c r="QKV7" s="160"/>
      <c r="QKW7" s="160"/>
      <c r="QKX7" s="160"/>
      <c r="QKY7" s="160"/>
      <c r="QKZ7" s="160"/>
      <c r="QLA7" s="160"/>
      <c r="QLB7" s="160"/>
      <c r="QLC7" s="160"/>
      <c r="QLD7" s="160"/>
      <c r="QLE7" s="160"/>
      <c r="QLF7" s="160"/>
      <c r="QLG7" s="160"/>
      <c r="QLH7" s="160"/>
      <c r="QLI7" s="160"/>
      <c r="QLJ7" s="160"/>
      <c r="QLK7" s="160"/>
      <c r="QLL7" s="160"/>
      <c r="QLM7" s="160"/>
      <c r="QLN7" s="160"/>
      <c r="QLO7" s="160"/>
      <c r="QLP7" s="160"/>
      <c r="QLQ7" s="160"/>
      <c r="QLR7" s="160"/>
      <c r="QLS7" s="160"/>
      <c r="QLT7" s="160"/>
      <c r="QLU7" s="160"/>
      <c r="QLV7" s="160"/>
      <c r="QLW7" s="160"/>
      <c r="QLX7" s="160"/>
      <c r="QLY7" s="160"/>
      <c r="QLZ7" s="160"/>
      <c r="QMA7" s="160"/>
      <c r="QMB7" s="160"/>
      <c r="QMC7" s="160"/>
      <c r="QMD7" s="160"/>
      <c r="QME7" s="160"/>
      <c r="QMF7" s="160"/>
      <c r="QMG7" s="160"/>
      <c r="QMH7" s="160"/>
      <c r="QMI7" s="160"/>
      <c r="QMJ7" s="160"/>
      <c r="QMK7" s="160"/>
      <c r="QML7" s="160"/>
      <c r="QMM7" s="160"/>
      <c r="QMN7" s="160"/>
      <c r="QMO7" s="160"/>
      <c r="QMP7" s="160"/>
      <c r="QMQ7" s="160"/>
      <c r="QMR7" s="160"/>
      <c r="QMS7" s="160"/>
      <c r="QMT7" s="160"/>
      <c r="QMU7" s="160"/>
      <c r="QMV7" s="160"/>
      <c r="QMW7" s="160"/>
      <c r="QMX7" s="160"/>
      <c r="QMY7" s="160"/>
      <c r="QMZ7" s="160"/>
      <c r="QNA7" s="160"/>
      <c r="QNB7" s="160"/>
      <c r="QNC7" s="160"/>
      <c r="QND7" s="160"/>
      <c r="QNE7" s="160"/>
      <c r="QNF7" s="160"/>
      <c r="QNG7" s="160"/>
      <c r="QNH7" s="160"/>
      <c r="QNI7" s="160"/>
      <c r="QNJ7" s="160"/>
      <c r="QNK7" s="160"/>
      <c r="QNL7" s="160"/>
      <c r="QNM7" s="160"/>
      <c r="QNN7" s="160"/>
      <c r="QNO7" s="160"/>
      <c r="QNP7" s="160"/>
      <c r="QNQ7" s="160"/>
      <c r="QNR7" s="160"/>
      <c r="QNS7" s="160"/>
      <c r="QNT7" s="160"/>
      <c r="QNU7" s="160"/>
      <c r="QNV7" s="160"/>
      <c r="QNW7" s="160"/>
      <c r="QNX7" s="160"/>
      <c r="QNY7" s="160"/>
      <c r="QNZ7" s="160"/>
      <c r="QOA7" s="160"/>
      <c r="QOB7" s="160"/>
      <c r="QOC7" s="160"/>
      <c r="QOD7" s="160"/>
      <c r="QOE7" s="160"/>
      <c r="QOF7" s="160"/>
      <c r="QOG7" s="160"/>
      <c r="QOH7" s="160"/>
      <c r="QOI7" s="160"/>
      <c r="QOJ7" s="160"/>
      <c r="QOK7" s="160"/>
      <c r="QOL7" s="160"/>
      <c r="QOM7" s="160"/>
      <c r="QON7" s="160"/>
      <c r="QOO7" s="160"/>
      <c r="QOP7" s="160"/>
      <c r="QOQ7" s="160"/>
      <c r="QOR7" s="160"/>
      <c r="QOS7" s="160"/>
      <c r="QOT7" s="160"/>
      <c r="QOU7" s="160"/>
      <c r="QOV7" s="160"/>
      <c r="QOW7" s="160"/>
      <c r="QOX7" s="160"/>
      <c r="QOY7" s="160"/>
      <c r="QOZ7" s="160"/>
      <c r="QPA7" s="160"/>
      <c r="QPB7" s="160"/>
      <c r="QPC7" s="160"/>
      <c r="QPD7" s="160"/>
      <c r="QPE7" s="160"/>
      <c r="QPF7" s="160"/>
      <c r="QPG7" s="160"/>
      <c r="QPH7" s="160"/>
      <c r="QPI7" s="160"/>
      <c r="QPJ7" s="160"/>
      <c r="QPK7" s="160"/>
      <c r="QPL7" s="160"/>
      <c r="QPM7" s="160"/>
      <c r="QPN7" s="160"/>
      <c r="QPO7" s="160"/>
      <c r="QPP7" s="160"/>
      <c r="QPQ7" s="160"/>
      <c r="QPR7" s="160"/>
      <c r="QPS7" s="160"/>
      <c r="QPT7" s="160"/>
      <c r="QPU7" s="160"/>
      <c r="QPV7" s="160"/>
      <c r="QPW7" s="160"/>
      <c r="QPX7" s="160"/>
      <c r="QPY7" s="160"/>
      <c r="QPZ7" s="160"/>
      <c r="QQA7" s="160"/>
      <c r="QQB7" s="160"/>
      <c r="QQC7" s="160"/>
      <c r="QQD7" s="160"/>
      <c r="QQE7" s="160"/>
      <c r="QQF7" s="160"/>
      <c r="QQG7" s="160"/>
      <c r="QQH7" s="160"/>
      <c r="QQI7" s="160"/>
      <c r="QQJ7" s="160"/>
      <c r="QQK7" s="160"/>
      <c r="QQL7" s="160"/>
      <c r="QQM7" s="160"/>
      <c r="QQN7" s="160"/>
      <c r="QQO7" s="160"/>
      <c r="QQP7" s="160"/>
      <c r="QQQ7" s="160"/>
      <c r="QQR7" s="160"/>
      <c r="QQS7" s="160"/>
      <c r="QQT7" s="160"/>
      <c r="QQU7" s="160"/>
      <c r="QQV7" s="160"/>
      <c r="QQW7" s="160"/>
      <c r="QQX7" s="160"/>
      <c r="QQY7" s="160"/>
      <c r="QQZ7" s="160"/>
      <c r="QRA7" s="160"/>
      <c r="QRB7" s="160"/>
      <c r="QRC7" s="160"/>
      <c r="QRD7" s="160"/>
      <c r="QRE7" s="160"/>
      <c r="QRF7" s="160"/>
      <c r="QRG7" s="160"/>
      <c r="QRH7" s="160"/>
      <c r="QRI7" s="160"/>
      <c r="QRJ7" s="160"/>
      <c r="QRK7" s="160"/>
      <c r="QRL7" s="160"/>
      <c r="QRM7" s="160"/>
      <c r="QRN7" s="160"/>
      <c r="QRO7" s="160"/>
      <c r="QRP7" s="160"/>
      <c r="QRQ7" s="160"/>
      <c r="QRR7" s="160"/>
      <c r="QRS7" s="160"/>
      <c r="QRT7" s="160"/>
      <c r="QRU7" s="160"/>
      <c r="QRV7" s="160"/>
      <c r="QRW7" s="160"/>
      <c r="QRX7" s="160"/>
      <c r="QRY7" s="160"/>
      <c r="QRZ7" s="160"/>
      <c r="QSA7" s="160"/>
      <c r="QSB7" s="160"/>
      <c r="QSC7" s="160"/>
      <c r="QSD7" s="160"/>
      <c r="QSE7" s="160"/>
      <c r="QSF7" s="160"/>
      <c r="QSG7" s="160"/>
      <c r="QSH7" s="160"/>
      <c r="QSI7" s="160"/>
      <c r="QSJ7" s="160"/>
      <c r="QSK7" s="160"/>
      <c r="QSL7" s="160"/>
      <c r="QSM7" s="160"/>
      <c r="QSN7" s="160"/>
      <c r="QSO7" s="160"/>
      <c r="QSP7" s="160"/>
      <c r="QSQ7" s="160"/>
      <c r="QSR7" s="160"/>
      <c r="QSS7" s="160"/>
      <c r="QST7" s="160"/>
      <c r="QSU7" s="160"/>
      <c r="QSV7" s="160"/>
      <c r="QSW7" s="160"/>
      <c r="QSX7" s="160"/>
      <c r="QSY7" s="160"/>
      <c r="QSZ7" s="160"/>
      <c r="QTA7" s="160"/>
      <c r="QTB7" s="160"/>
      <c r="QTC7" s="160"/>
      <c r="QTD7" s="160"/>
      <c r="QTE7" s="160"/>
      <c r="QTF7" s="160"/>
      <c r="QTG7" s="160"/>
      <c r="QTH7" s="160"/>
      <c r="QTI7" s="160"/>
      <c r="QTJ7" s="160"/>
      <c r="QTK7" s="160"/>
      <c r="QTL7" s="160"/>
      <c r="QTM7" s="160"/>
      <c r="QTN7" s="160"/>
      <c r="QTO7" s="160"/>
      <c r="QTP7" s="160"/>
      <c r="QTQ7" s="160"/>
      <c r="QTR7" s="160"/>
      <c r="QTS7" s="160"/>
      <c r="QTT7" s="160"/>
      <c r="QTU7" s="160"/>
      <c r="QTV7" s="160"/>
      <c r="QTW7" s="160"/>
      <c r="QTX7" s="160"/>
      <c r="QTY7" s="160"/>
      <c r="QTZ7" s="160"/>
      <c r="QUA7" s="160"/>
      <c r="QUB7" s="160"/>
      <c r="QUC7" s="160"/>
      <c r="QUD7" s="160"/>
      <c r="QUE7" s="160"/>
      <c r="QUF7" s="160"/>
      <c r="QUG7" s="160"/>
      <c r="QUH7" s="160"/>
      <c r="QUI7" s="160"/>
      <c r="QUJ7" s="160"/>
      <c r="QUK7" s="160"/>
      <c r="QUL7" s="160"/>
      <c r="QUM7" s="160"/>
      <c r="QUN7" s="160"/>
      <c r="QUO7" s="160"/>
      <c r="QUP7" s="160"/>
      <c r="QUQ7" s="160"/>
      <c r="QUR7" s="160"/>
      <c r="QUS7" s="160"/>
      <c r="QUT7" s="160"/>
      <c r="QUU7" s="160"/>
      <c r="QUV7" s="160"/>
      <c r="QUW7" s="160"/>
      <c r="QUX7" s="160"/>
      <c r="QUY7" s="160"/>
      <c r="QUZ7" s="160"/>
      <c r="QVA7" s="160"/>
      <c r="QVB7" s="160"/>
      <c r="QVC7" s="160"/>
      <c r="QVD7" s="160"/>
      <c r="QVE7" s="160"/>
      <c r="QVF7" s="160"/>
      <c r="QVG7" s="160"/>
      <c r="QVH7" s="160"/>
      <c r="QVI7" s="160"/>
      <c r="QVJ7" s="160"/>
      <c r="QVK7" s="160"/>
      <c r="QVL7" s="160"/>
      <c r="QVM7" s="160"/>
      <c r="QVN7" s="160"/>
      <c r="QVO7" s="160"/>
      <c r="QVP7" s="160"/>
      <c r="QVQ7" s="160"/>
      <c r="QVR7" s="160"/>
      <c r="QVS7" s="160"/>
      <c r="QVT7" s="160"/>
      <c r="QVU7" s="160"/>
      <c r="QVV7" s="160"/>
      <c r="QVW7" s="160"/>
      <c r="QVX7" s="160"/>
      <c r="QVY7" s="160"/>
      <c r="QVZ7" s="160"/>
      <c r="QWA7" s="160"/>
      <c r="QWB7" s="160"/>
      <c r="QWC7" s="160"/>
      <c r="QWD7" s="160"/>
      <c r="QWE7" s="160"/>
      <c r="QWF7" s="160"/>
      <c r="QWG7" s="160"/>
      <c r="QWH7" s="160"/>
      <c r="QWI7" s="160"/>
      <c r="QWJ7" s="160"/>
      <c r="QWK7" s="160"/>
      <c r="QWL7" s="160"/>
      <c r="QWM7" s="160"/>
      <c r="QWN7" s="160"/>
      <c r="QWO7" s="160"/>
      <c r="QWP7" s="160"/>
      <c r="QWQ7" s="160"/>
      <c r="QWR7" s="160"/>
      <c r="QWS7" s="160"/>
      <c r="QWT7" s="160"/>
      <c r="QWU7" s="160"/>
      <c r="QWV7" s="160"/>
      <c r="QWW7" s="160"/>
      <c r="QWX7" s="160"/>
      <c r="QWY7" s="160"/>
      <c r="QWZ7" s="160"/>
      <c r="QXA7" s="160"/>
      <c r="QXB7" s="160"/>
      <c r="QXC7" s="160"/>
      <c r="QXD7" s="160"/>
      <c r="QXE7" s="160"/>
      <c r="QXF7" s="160"/>
      <c r="QXG7" s="160"/>
      <c r="QXH7" s="160"/>
      <c r="QXI7" s="160"/>
      <c r="QXJ7" s="160"/>
      <c r="QXK7" s="160"/>
      <c r="QXL7" s="160"/>
      <c r="QXM7" s="160"/>
      <c r="QXN7" s="160"/>
      <c r="QXO7" s="160"/>
      <c r="QXP7" s="160"/>
      <c r="QXQ7" s="160"/>
      <c r="QXR7" s="160"/>
      <c r="QXS7" s="160"/>
      <c r="QXT7" s="160"/>
      <c r="QXU7" s="160"/>
      <c r="QXV7" s="160"/>
      <c r="QXW7" s="160"/>
      <c r="QXX7" s="160"/>
      <c r="QXY7" s="160"/>
      <c r="QXZ7" s="160"/>
      <c r="QYA7" s="160"/>
      <c r="QYB7" s="160"/>
      <c r="QYC7" s="160"/>
      <c r="QYD7" s="160"/>
      <c r="QYE7" s="160"/>
      <c r="QYF7" s="160"/>
      <c r="QYG7" s="160"/>
      <c r="QYH7" s="160"/>
      <c r="QYI7" s="160"/>
      <c r="QYJ7" s="160"/>
      <c r="QYK7" s="160"/>
      <c r="QYL7" s="160"/>
      <c r="QYM7" s="160"/>
      <c r="QYN7" s="160"/>
      <c r="QYO7" s="160"/>
      <c r="QYP7" s="160"/>
      <c r="QYQ7" s="160"/>
      <c r="QYR7" s="160"/>
      <c r="QYS7" s="160"/>
      <c r="QYT7" s="160"/>
      <c r="QYU7" s="160"/>
      <c r="QYV7" s="160"/>
      <c r="QYW7" s="160"/>
      <c r="QYX7" s="160"/>
      <c r="QYY7" s="160"/>
      <c r="QYZ7" s="160"/>
      <c r="QZA7" s="160"/>
      <c r="QZB7" s="160"/>
      <c r="QZC7" s="160"/>
      <c r="QZD7" s="160"/>
      <c r="QZE7" s="160"/>
      <c r="QZF7" s="160"/>
      <c r="QZG7" s="160"/>
      <c r="QZH7" s="160"/>
      <c r="QZI7" s="160"/>
      <c r="QZJ7" s="160"/>
      <c r="QZK7" s="160"/>
      <c r="QZL7" s="160"/>
      <c r="QZM7" s="160"/>
      <c r="QZN7" s="160"/>
      <c r="QZO7" s="160"/>
      <c r="QZP7" s="160"/>
      <c r="QZQ7" s="160"/>
      <c r="QZR7" s="160"/>
      <c r="QZS7" s="160"/>
      <c r="QZT7" s="160"/>
      <c r="QZU7" s="160"/>
      <c r="QZV7" s="160"/>
      <c r="QZW7" s="160"/>
      <c r="QZX7" s="160"/>
      <c r="QZY7" s="160"/>
      <c r="QZZ7" s="160"/>
      <c r="RAA7" s="160"/>
      <c r="RAB7" s="160"/>
      <c r="RAC7" s="160"/>
      <c r="RAD7" s="160"/>
      <c r="RAE7" s="160"/>
      <c r="RAF7" s="160"/>
      <c r="RAG7" s="160"/>
      <c r="RAH7" s="160"/>
      <c r="RAI7" s="160"/>
      <c r="RAJ7" s="160"/>
      <c r="RAK7" s="160"/>
      <c r="RAL7" s="160"/>
      <c r="RAM7" s="160"/>
      <c r="RAN7" s="160"/>
      <c r="RAO7" s="160"/>
      <c r="RAP7" s="160"/>
      <c r="RAQ7" s="160"/>
      <c r="RAR7" s="160"/>
      <c r="RAS7" s="160"/>
      <c r="RAT7" s="160"/>
      <c r="RAU7" s="160"/>
      <c r="RAV7" s="160"/>
      <c r="RAW7" s="160"/>
      <c r="RAX7" s="160"/>
      <c r="RAY7" s="160"/>
      <c r="RAZ7" s="160"/>
      <c r="RBA7" s="160"/>
      <c r="RBB7" s="160"/>
      <c r="RBC7" s="160"/>
      <c r="RBD7" s="160"/>
      <c r="RBE7" s="160"/>
      <c r="RBF7" s="160"/>
      <c r="RBG7" s="160"/>
      <c r="RBH7" s="160"/>
      <c r="RBI7" s="160"/>
      <c r="RBJ7" s="160"/>
      <c r="RBK7" s="160"/>
      <c r="RBL7" s="160"/>
      <c r="RBM7" s="160"/>
      <c r="RBN7" s="160"/>
      <c r="RBO7" s="160"/>
      <c r="RBP7" s="160"/>
      <c r="RBQ7" s="160"/>
      <c r="RBR7" s="160"/>
      <c r="RBS7" s="160"/>
      <c r="RBT7" s="160"/>
      <c r="RBU7" s="160"/>
      <c r="RBV7" s="160"/>
      <c r="RBW7" s="160"/>
      <c r="RBX7" s="160"/>
      <c r="RBY7" s="160"/>
      <c r="RBZ7" s="160"/>
      <c r="RCA7" s="160"/>
      <c r="RCB7" s="160"/>
      <c r="RCC7" s="160"/>
      <c r="RCD7" s="160"/>
      <c r="RCE7" s="160"/>
      <c r="RCF7" s="160"/>
      <c r="RCG7" s="160"/>
      <c r="RCH7" s="160"/>
      <c r="RCI7" s="160"/>
      <c r="RCJ7" s="160"/>
      <c r="RCK7" s="160"/>
      <c r="RCL7" s="160"/>
      <c r="RCM7" s="160"/>
      <c r="RCN7" s="160"/>
      <c r="RCO7" s="160"/>
      <c r="RCP7" s="160"/>
      <c r="RCQ7" s="160"/>
      <c r="RCR7" s="160"/>
      <c r="RCS7" s="160"/>
      <c r="RCT7" s="160"/>
      <c r="RCU7" s="160"/>
      <c r="RCV7" s="160"/>
      <c r="RCW7" s="160"/>
      <c r="RCX7" s="160"/>
      <c r="RCY7" s="160"/>
      <c r="RCZ7" s="160"/>
      <c r="RDA7" s="160"/>
      <c r="RDB7" s="160"/>
      <c r="RDC7" s="160"/>
      <c r="RDD7" s="160"/>
      <c r="RDE7" s="160"/>
      <c r="RDF7" s="160"/>
      <c r="RDG7" s="160"/>
      <c r="RDH7" s="160"/>
      <c r="RDI7" s="160"/>
      <c r="RDJ7" s="160"/>
      <c r="RDK7" s="160"/>
      <c r="RDL7" s="160"/>
      <c r="RDM7" s="160"/>
      <c r="RDN7" s="160"/>
      <c r="RDO7" s="160"/>
      <c r="RDP7" s="160"/>
      <c r="RDQ7" s="160"/>
      <c r="RDR7" s="160"/>
      <c r="RDS7" s="160"/>
      <c r="RDT7" s="160"/>
      <c r="RDU7" s="160"/>
      <c r="RDV7" s="160"/>
      <c r="RDW7" s="160"/>
      <c r="RDX7" s="160"/>
      <c r="RDY7" s="160"/>
      <c r="RDZ7" s="160"/>
      <c r="REA7" s="160"/>
      <c r="REB7" s="160"/>
      <c r="REC7" s="160"/>
      <c r="RED7" s="160"/>
      <c r="REE7" s="160"/>
      <c r="REF7" s="160"/>
      <c r="REG7" s="160"/>
      <c r="REH7" s="160"/>
      <c r="REI7" s="160"/>
      <c r="REJ7" s="160"/>
      <c r="REK7" s="160"/>
      <c r="REL7" s="160"/>
      <c r="REM7" s="160"/>
      <c r="REN7" s="160"/>
      <c r="REO7" s="160"/>
      <c r="REP7" s="160"/>
      <c r="REQ7" s="160"/>
      <c r="RER7" s="160"/>
      <c r="RES7" s="160"/>
      <c r="RET7" s="160"/>
      <c r="REU7" s="160"/>
      <c r="REV7" s="160"/>
      <c r="REW7" s="160"/>
      <c r="REX7" s="160"/>
      <c r="REY7" s="160"/>
      <c r="REZ7" s="160"/>
      <c r="RFA7" s="160"/>
      <c r="RFB7" s="160"/>
      <c r="RFC7" s="160"/>
      <c r="RFD7" s="160"/>
      <c r="RFE7" s="160"/>
      <c r="RFF7" s="160"/>
      <c r="RFG7" s="160"/>
      <c r="RFH7" s="160"/>
      <c r="RFI7" s="160"/>
      <c r="RFJ7" s="160"/>
      <c r="RFK7" s="160"/>
      <c r="RFL7" s="160"/>
      <c r="RFM7" s="160"/>
      <c r="RFN7" s="160"/>
      <c r="RFO7" s="160"/>
      <c r="RFP7" s="160"/>
      <c r="RFQ7" s="160"/>
      <c r="RFR7" s="160"/>
      <c r="RFS7" s="160"/>
      <c r="RFT7" s="160"/>
      <c r="RFU7" s="160"/>
      <c r="RFV7" s="160"/>
      <c r="RFW7" s="160"/>
      <c r="RFX7" s="160"/>
      <c r="RFY7" s="160"/>
      <c r="RFZ7" s="160"/>
      <c r="RGA7" s="160"/>
      <c r="RGB7" s="160"/>
      <c r="RGC7" s="160"/>
      <c r="RGD7" s="160"/>
      <c r="RGE7" s="160"/>
      <c r="RGF7" s="160"/>
      <c r="RGG7" s="160"/>
      <c r="RGH7" s="160"/>
      <c r="RGI7" s="160"/>
      <c r="RGJ7" s="160"/>
      <c r="RGK7" s="160"/>
      <c r="RGL7" s="160"/>
      <c r="RGM7" s="160"/>
      <c r="RGN7" s="160"/>
      <c r="RGO7" s="160"/>
      <c r="RGP7" s="160"/>
      <c r="RGQ7" s="160"/>
      <c r="RGR7" s="160"/>
      <c r="RGS7" s="160"/>
      <c r="RGT7" s="160"/>
      <c r="RGU7" s="160"/>
      <c r="RGV7" s="160"/>
      <c r="RGW7" s="160"/>
      <c r="RGX7" s="160"/>
      <c r="RGY7" s="160"/>
      <c r="RGZ7" s="160"/>
      <c r="RHA7" s="160"/>
      <c r="RHB7" s="160"/>
      <c r="RHC7" s="160"/>
      <c r="RHD7" s="160"/>
      <c r="RHE7" s="160"/>
      <c r="RHF7" s="160"/>
      <c r="RHG7" s="160"/>
      <c r="RHH7" s="160"/>
      <c r="RHI7" s="160"/>
      <c r="RHJ7" s="160"/>
      <c r="RHK7" s="160"/>
      <c r="RHL7" s="160"/>
      <c r="RHM7" s="160"/>
      <c r="RHN7" s="160"/>
      <c r="RHO7" s="160"/>
      <c r="RHP7" s="160"/>
      <c r="RHQ7" s="160"/>
      <c r="RHR7" s="160"/>
      <c r="RHS7" s="160"/>
      <c r="RHT7" s="160"/>
      <c r="RHU7" s="160"/>
      <c r="RHV7" s="160"/>
      <c r="RHW7" s="160"/>
      <c r="RHX7" s="160"/>
      <c r="RHY7" s="160"/>
      <c r="RHZ7" s="160"/>
      <c r="RIA7" s="160"/>
      <c r="RIB7" s="160"/>
      <c r="RIC7" s="160"/>
      <c r="RID7" s="160"/>
      <c r="RIE7" s="160"/>
      <c r="RIF7" s="160"/>
      <c r="RIG7" s="160"/>
      <c r="RIH7" s="160"/>
      <c r="RII7" s="160"/>
      <c r="RIJ7" s="160"/>
      <c r="RIK7" s="160"/>
      <c r="RIL7" s="160"/>
      <c r="RIM7" s="160"/>
      <c r="RIN7" s="160"/>
      <c r="RIO7" s="160"/>
      <c r="RIP7" s="160"/>
      <c r="RIQ7" s="160"/>
      <c r="RIR7" s="160"/>
      <c r="RIS7" s="160"/>
      <c r="RIT7" s="160"/>
      <c r="RIU7" s="160"/>
      <c r="RIV7" s="160"/>
      <c r="RIW7" s="160"/>
      <c r="RIX7" s="160"/>
      <c r="RIY7" s="160"/>
      <c r="RIZ7" s="160"/>
      <c r="RJA7" s="160"/>
      <c r="RJB7" s="160"/>
      <c r="RJC7" s="160"/>
      <c r="RJD7" s="160"/>
      <c r="RJE7" s="160"/>
      <c r="RJF7" s="160"/>
      <c r="RJG7" s="160"/>
      <c r="RJH7" s="160"/>
      <c r="RJI7" s="160"/>
      <c r="RJJ7" s="160"/>
      <c r="RJK7" s="160"/>
      <c r="RJL7" s="160"/>
      <c r="RJM7" s="160"/>
      <c r="RJN7" s="160"/>
      <c r="RJO7" s="160"/>
      <c r="RJP7" s="160"/>
      <c r="RJQ7" s="160"/>
      <c r="RJR7" s="160"/>
      <c r="RJS7" s="160"/>
      <c r="RJT7" s="160"/>
      <c r="RJU7" s="160"/>
      <c r="RJV7" s="160"/>
      <c r="RJW7" s="160"/>
      <c r="RJX7" s="160"/>
      <c r="RJY7" s="160"/>
      <c r="RJZ7" s="160"/>
      <c r="RKA7" s="160"/>
      <c r="RKB7" s="160"/>
      <c r="RKC7" s="160"/>
      <c r="RKD7" s="160"/>
      <c r="RKE7" s="160"/>
      <c r="RKF7" s="160"/>
      <c r="RKG7" s="160"/>
      <c r="RKH7" s="160"/>
      <c r="RKI7" s="160"/>
      <c r="RKJ7" s="160"/>
      <c r="RKK7" s="160"/>
      <c r="RKL7" s="160"/>
      <c r="RKM7" s="160"/>
      <c r="RKN7" s="160"/>
      <c r="RKO7" s="160"/>
      <c r="RKP7" s="160"/>
      <c r="RKQ7" s="160"/>
      <c r="RKR7" s="160"/>
      <c r="RKS7" s="160"/>
      <c r="RKT7" s="160"/>
      <c r="RKU7" s="160"/>
      <c r="RKV7" s="160"/>
      <c r="RKW7" s="160"/>
      <c r="RKX7" s="160"/>
      <c r="RKY7" s="160"/>
      <c r="RKZ7" s="160"/>
      <c r="RLA7" s="160"/>
      <c r="RLB7" s="160"/>
      <c r="RLC7" s="160"/>
      <c r="RLD7" s="160"/>
      <c r="RLE7" s="160"/>
      <c r="RLF7" s="160"/>
      <c r="RLG7" s="160"/>
      <c r="RLH7" s="160"/>
      <c r="RLI7" s="160"/>
      <c r="RLJ7" s="160"/>
      <c r="RLK7" s="160"/>
      <c r="RLL7" s="160"/>
      <c r="RLM7" s="160"/>
      <c r="RLN7" s="160"/>
      <c r="RLO7" s="160"/>
      <c r="RLP7" s="160"/>
      <c r="RLQ7" s="160"/>
      <c r="RLR7" s="160"/>
      <c r="RLS7" s="160"/>
      <c r="RLT7" s="160"/>
      <c r="RLU7" s="160"/>
      <c r="RLV7" s="160"/>
      <c r="RLW7" s="160"/>
      <c r="RLX7" s="160"/>
      <c r="RLY7" s="160"/>
      <c r="RLZ7" s="160"/>
      <c r="RMA7" s="160"/>
      <c r="RMB7" s="160"/>
      <c r="RMC7" s="160"/>
      <c r="RMD7" s="160"/>
      <c r="RME7" s="160"/>
      <c r="RMF7" s="160"/>
      <c r="RMG7" s="160"/>
      <c r="RMH7" s="160"/>
      <c r="RMI7" s="160"/>
      <c r="RMJ7" s="160"/>
      <c r="RMK7" s="160"/>
      <c r="RML7" s="160"/>
      <c r="RMM7" s="160"/>
      <c r="RMN7" s="160"/>
      <c r="RMO7" s="160"/>
      <c r="RMP7" s="160"/>
      <c r="RMQ7" s="160"/>
      <c r="RMR7" s="160"/>
      <c r="RMS7" s="160"/>
      <c r="RMT7" s="160"/>
      <c r="RMU7" s="160"/>
      <c r="RMV7" s="160"/>
      <c r="RMW7" s="160"/>
      <c r="RMX7" s="160"/>
      <c r="RMY7" s="160"/>
      <c r="RMZ7" s="160"/>
      <c r="RNA7" s="160"/>
      <c r="RNB7" s="160"/>
      <c r="RNC7" s="160"/>
      <c r="RND7" s="160"/>
      <c r="RNE7" s="160"/>
      <c r="RNF7" s="160"/>
      <c r="RNG7" s="160"/>
      <c r="RNH7" s="160"/>
      <c r="RNI7" s="160"/>
      <c r="RNJ7" s="160"/>
      <c r="RNK7" s="160"/>
      <c r="RNL7" s="160"/>
      <c r="RNM7" s="160"/>
      <c r="RNN7" s="160"/>
      <c r="RNO7" s="160"/>
      <c r="RNP7" s="160"/>
      <c r="RNQ7" s="160"/>
      <c r="RNR7" s="160"/>
      <c r="RNS7" s="160"/>
      <c r="RNT7" s="160"/>
      <c r="RNU7" s="160"/>
      <c r="RNV7" s="160"/>
      <c r="RNW7" s="160"/>
      <c r="RNX7" s="160"/>
      <c r="RNY7" s="160"/>
      <c r="RNZ7" s="160"/>
      <c r="ROA7" s="160"/>
      <c r="ROB7" s="160"/>
      <c r="ROC7" s="160"/>
      <c r="ROD7" s="160"/>
      <c r="ROE7" s="160"/>
      <c r="ROF7" s="160"/>
      <c r="ROG7" s="160"/>
      <c r="ROH7" s="160"/>
      <c r="ROI7" s="160"/>
      <c r="ROJ7" s="160"/>
      <c r="ROK7" s="160"/>
      <c r="ROL7" s="160"/>
      <c r="ROM7" s="160"/>
      <c r="RON7" s="160"/>
      <c r="ROO7" s="160"/>
      <c r="ROP7" s="160"/>
      <c r="ROQ7" s="160"/>
      <c r="ROR7" s="160"/>
      <c r="ROS7" s="160"/>
      <c r="ROT7" s="160"/>
      <c r="ROU7" s="160"/>
      <c r="ROV7" s="160"/>
      <c r="ROW7" s="160"/>
      <c r="ROX7" s="160"/>
      <c r="ROY7" s="160"/>
      <c r="ROZ7" s="160"/>
      <c r="RPA7" s="160"/>
      <c r="RPB7" s="160"/>
      <c r="RPC7" s="160"/>
      <c r="RPD7" s="160"/>
      <c r="RPE7" s="160"/>
      <c r="RPF7" s="160"/>
      <c r="RPG7" s="160"/>
      <c r="RPH7" s="160"/>
      <c r="RPI7" s="160"/>
      <c r="RPJ7" s="160"/>
      <c r="RPK7" s="160"/>
      <c r="RPL7" s="160"/>
      <c r="RPM7" s="160"/>
      <c r="RPN7" s="160"/>
      <c r="RPO7" s="160"/>
      <c r="RPP7" s="160"/>
      <c r="RPQ7" s="160"/>
      <c r="RPR7" s="160"/>
      <c r="RPS7" s="160"/>
      <c r="RPT7" s="160"/>
      <c r="RPU7" s="160"/>
      <c r="RPV7" s="160"/>
      <c r="RPW7" s="160"/>
      <c r="RPX7" s="160"/>
      <c r="RPY7" s="160"/>
      <c r="RPZ7" s="160"/>
      <c r="RQA7" s="160"/>
      <c r="RQB7" s="160"/>
      <c r="RQC7" s="160"/>
      <c r="RQD7" s="160"/>
      <c r="RQE7" s="160"/>
      <c r="RQF7" s="160"/>
      <c r="RQG7" s="160"/>
      <c r="RQH7" s="160"/>
      <c r="RQI7" s="160"/>
      <c r="RQJ7" s="160"/>
      <c r="RQK7" s="160"/>
      <c r="RQL7" s="160"/>
      <c r="RQM7" s="160"/>
      <c r="RQN7" s="160"/>
      <c r="RQO7" s="160"/>
      <c r="RQP7" s="160"/>
      <c r="RQQ7" s="160"/>
      <c r="RQR7" s="160"/>
      <c r="RQS7" s="160"/>
      <c r="RQT7" s="160"/>
      <c r="RQU7" s="160"/>
      <c r="RQV7" s="160"/>
      <c r="RQW7" s="160"/>
      <c r="RQX7" s="160"/>
      <c r="RQY7" s="160"/>
      <c r="RQZ7" s="160"/>
      <c r="RRA7" s="160"/>
      <c r="RRB7" s="160"/>
      <c r="RRC7" s="160"/>
      <c r="RRD7" s="160"/>
      <c r="RRE7" s="160"/>
      <c r="RRF7" s="160"/>
      <c r="RRG7" s="160"/>
      <c r="RRH7" s="160"/>
      <c r="RRI7" s="160"/>
      <c r="RRJ7" s="160"/>
      <c r="RRK7" s="160"/>
      <c r="RRL7" s="160"/>
      <c r="RRM7" s="160"/>
      <c r="RRN7" s="160"/>
      <c r="RRO7" s="160"/>
      <c r="RRP7" s="160"/>
      <c r="RRQ7" s="160"/>
      <c r="RRR7" s="160"/>
      <c r="RRS7" s="160"/>
      <c r="RRT7" s="160"/>
      <c r="RRU7" s="160"/>
      <c r="RRV7" s="160"/>
      <c r="RRW7" s="160"/>
      <c r="RRX7" s="160"/>
      <c r="RRY7" s="160"/>
      <c r="RRZ7" s="160"/>
      <c r="RSA7" s="160"/>
      <c r="RSB7" s="160"/>
      <c r="RSC7" s="160"/>
      <c r="RSD7" s="160"/>
      <c r="RSE7" s="160"/>
      <c r="RSF7" s="160"/>
      <c r="RSG7" s="160"/>
      <c r="RSH7" s="160"/>
      <c r="RSI7" s="160"/>
      <c r="RSJ7" s="160"/>
      <c r="RSK7" s="160"/>
      <c r="RSL7" s="160"/>
      <c r="RSM7" s="160"/>
      <c r="RSN7" s="160"/>
      <c r="RSO7" s="160"/>
      <c r="RSP7" s="160"/>
      <c r="RSQ7" s="160"/>
      <c r="RSR7" s="160"/>
      <c r="RSS7" s="160"/>
      <c r="RST7" s="160"/>
      <c r="RSU7" s="160"/>
      <c r="RSV7" s="160"/>
      <c r="RSW7" s="160"/>
      <c r="RSX7" s="160"/>
      <c r="RSY7" s="160"/>
      <c r="RSZ7" s="160"/>
      <c r="RTA7" s="160"/>
      <c r="RTB7" s="160"/>
      <c r="RTC7" s="160"/>
      <c r="RTD7" s="160"/>
      <c r="RTE7" s="160"/>
      <c r="RTF7" s="160"/>
      <c r="RTG7" s="160"/>
      <c r="RTH7" s="160"/>
      <c r="RTI7" s="160"/>
      <c r="RTJ7" s="160"/>
      <c r="RTK7" s="160"/>
      <c r="RTL7" s="160"/>
      <c r="RTM7" s="160"/>
      <c r="RTN7" s="160"/>
      <c r="RTO7" s="160"/>
      <c r="RTP7" s="160"/>
      <c r="RTQ7" s="160"/>
      <c r="RTR7" s="160"/>
      <c r="RTS7" s="160"/>
      <c r="RTT7" s="160"/>
      <c r="RTU7" s="160"/>
      <c r="RTV7" s="160"/>
      <c r="RTW7" s="160"/>
      <c r="RTX7" s="160"/>
      <c r="RTY7" s="160"/>
      <c r="RTZ7" s="160"/>
      <c r="RUA7" s="160"/>
      <c r="RUB7" s="160"/>
      <c r="RUC7" s="160"/>
      <c r="RUD7" s="160"/>
      <c r="RUE7" s="160"/>
      <c r="RUF7" s="160"/>
      <c r="RUG7" s="160"/>
      <c r="RUH7" s="160"/>
      <c r="RUI7" s="160"/>
      <c r="RUJ7" s="160"/>
      <c r="RUK7" s="160"/>
      <c r="RUL7" s="160"/>
      <c r="RUM7" s="160"/>
      <c r="RUN7" s="160"/>
      <c r="RUO7" s="160"/>
      <c r="RUP7" s="160"/>
      <c r="RUQ7" s="160"/>
      <c r="RUR7" s="160"/>
      <c r="RUS7" s="160"/>
      <c r="RUT7" s="160"/>
      <c r="RUU7" s="160"/>
      <c r="RUV7" s="160"/>
      <c r="RUW7" s="160"/>
      <c r="RUX7" s="160"/>
      <c r="RUY7" s="160"/>
      <c r="RUZ7" s="160"/>
      <c r="RVA7" s="160"/>
      <c r="RVB7" s="160"/>
      <c r="RVC7" s="160"/>
      <c r="RVD7" s="160"/>
      <c r="RVE7" s="160"/>
      <c r="RVF7" s="160"/>
      <c r="RVG7" s="160"/>
      <c r="RVH7" s="160"/>
      <c r="RVI7" s="160"/>
      <c r="RVJ7" s="160"/>
      <c r="RVK7" s="160"/>
      <c r="RVL7" s="160"/>
      <c r="RVM7" s="160"/>
      <c r="RVN7" s="160"/>
      <c r="RVO7" s="160"/>
      <c r="RVP7" s="160"/>
      <c r="RVQ7" s="160"/>
      <c r="RVR7" s="160"/>
      <c r="RVS7" s="160"/>
      <c r="RVT7" s="160"/>
      <c r="RVU7" s="160"/>
      <c r="RVV7" s="160"/>
      <c r="RVW7" s="160"/>
      <c r="RVX7" s="160"/>
      <c r="RVY7" s="160"/>
      <c r="RVZ7" s="160"/>
      <c r="RWA7" s="160"/>
      <c r="RWB7" s="160"/>
      <c r="RWC7" s="160"/>
      <c r="RWD7" s="160"/>
      <c r="RWE7" s="160"/>
      <c r="RWF7" s="160"/>
      <c r="RWG7" s="160"/>
      <c r="RWH7" s="160"/>
      <c r="RWI7" s="160"/>
      <c r="RWJ7" s="160"/>
      <c r="RWK7" s="160"/>
      <c r="RWL7" s="160"/>
      <c r="RWM7" s="160"/>
      <c r="RWN7" s="160"/>
      <c r="RWO7" s="160"/>
      <c r="RWP7" s="160"/>
      <c r="RWQ7" s="160"/>
      <c r="RWR7" s="160"/>
      <c r="RWS7" s="160"/>
      <c r="RWT7" s="160"/>
      <c r="RWU7" s="160"/>
      <c r="RWV7" s="160"/>
      <c r="RWW7" s="160"/>
      <c r="RWX7" s="160"/>
      <c r="RWY7" s="160"/>
      <c r="RWZ7" s="160"/>
      <c r="RXA7" s="160"/>
      <c r="RXB7" s="160"/>
      <c r="RXC7" s="160"/>
      <c r="RXD7" s="160"/>
      <c r="RXE7" s="160"/>
      <c r="RXF7" s="160"/>
      <c r="RXG7" s="160"/>
      <c r="RXH7" s="160"/>
      <c r="RXI7" s="160"/>
      <c r="RXJ7" s="160"/>
      <c r="RXK7" s="160"/>
      <c r="RXL7" s="160"/>
      <c r="RXM7" s="160"/>
      <c r="RXN7" s="160"/>
      <c r="RXO7" s="160"/>
      <c r="RXP7" s="160"/>
      <c r="RXQ7" s="160"/>
      <c r="RXR7" s="160"/>
      <c r="RXS7" s="160"/>
      <c r="RXT7" s="160"/>
      <c r="RXU7" s="160"/>
      <c r="RXV7" s="160"/>
      <c r="RXW7" s="160"/>
      <c r="RXX7" s="160"/>
      <c r="RXY7" s="160"/>
      <c r="RXZ7" s="160"/>
      <c r="RYA7" s="160"/>
      <c r="RYB7" s="160"/>
      <c r="RYC7" s="160"/>
      <c r="RYD7" s="160"/>
      <c r="RYE7" s="160"/>
      <c r="RYF7" s="160"/>
      <c r="RYG7" s="160"/>
      <c r="RYH7" s="160"/>
      <c r="RYI7" s="160"/>
      <c r="RYJ7" s="160"/>
      <c r="RYK7" s="160"/>
      <c r="RYL7" s="160"/>
      <c r="RYM7" s="160"/>
      <c r="RYN7" s="160"/>
      <c r="RYO7" s="160"/>
      <c r="RYP7" s="160"/>
      <c r="RYQ7" s="160"/>
      <c r="RYR7" s="160"/>
      <c r="RYS7" s="160"/>
      <c r="RYT7" s="160"/>
      <c r="RYU7" s="160"/>
      <c r="RYV7" s="160"/>
      <c r="RYW7" s="160"/>
      <c r="RYX7" s="160"/>
      <c r="RYY7" s="160"/>
      <c r="RYZ7" s="160"/>
      <c r="RZA7" s="160"/>
      <c r="RZB7" s="160"/>
      <c r="RZC7" s="160"/>
      <c r="RZD7" s="160"/>
      <c r="RZE7" s="160"/>
      <c r="RZF7" s="160"/>
      <c r="RZG7" s="160"/>
      <c r="RZH7" s="160"/>
      <c r="RZI7" s="160"/>
      <c r="RZJ7" s="160"/>
      <c r="RZK7" s="160"/>
      <c r="RZL7" s="160"/>
      <c r="RZM7" s="160"/>
      <c r="RZN7" s="160"/>
      <c r="RZO7" s="160"/>
      <c r="RZP7" s="160"/>
      <c r="RZQ7" s="160"/>
      <c r="RZR7" s="160"/>
      <c r="RZS7" s="160"/>
      <c r="RZT7" s="160"/>
      <c r="RZU7" s="160"/>
      <c r="RZV7" s="160"/>
      <c r="RZW7" s="160"/>
      <c r="RZX7" s="160"/>
      <c r="RZY7" s="160"/>
      <c r="RZZ7" s="160"/>
      <c r="SAA7" s="160"/>
      <c r="SAB7" s="160"/>
      <c r="SAC7" s="160"/>
      <c r="SAD7" s="160"/>
      <c r="SAE7" s="160"/>
      <c r="SAF7" s="160"/>
      <c r="SAG7" s="160"/>
      <c r="SAH7" s="160"/>
      <c r="SAI7" s="160"/>
      <c r="SAJ7" s="160"/>
      <c r="SAK7" s="160"/>
      <c r="SAL7" s="160"/>
      <c r="SAM7" s="160"/>
      <c r="SAN7" s="160"/>
      <c r="SAO7" s="160"/>
      <c r="SAP7" s="160"/>
      <c r="SAQ7" s="160"/>
      <c r="SAR7" s="160"/>
      <c r="SAS7" s="160"/>
      <c r="SAT7" s="160"/>
      <c r="SAU7" s="160"/>
      <c r="SAV7" s="160"/>
      <c r="SAW7" s="160"/>
      <c r="SAX7" s="160"/>
      <c r="SAY7" s="160"/>
      <c r="SAZ7" s="160"/>
      <c r="SBA7" s="160"/>
      <c r="SBB7" s="160"/>
      <c r="SBC7" s="160"/>
      <c r="SBD7" s="160"/>
      <c r="SBE7" s="160"/>
      <c r="SBF7" s="160"/>
      <c r="SBG7" s="160"/>
      <c r="SBH7" s="160"/>
      <c r="SBI7" s="160"/>
      <c r="SBJ7" s="160"/>
      <c r="SBK7" s="160"/>
      <c r="SBL7" s="160"/>
      <c r="SBM7" s="160"/>
      <c r="SBN7" s="160"/>
      <c r="SBO7" s="160"/>
      <c r="SBP7" s="160"/>
      <c r="SBQ7" s="160"/>
      <c r="SBR7" s="160"/>
      <c r="SBS7" s="160"/>
      <c r="SBT7" s="160"/>
      <c r="SBU7" s="160"/>
      <c r="SBV7" s="160"/>
      <c r="SBW7" s="160"/>
      <c r="SBX7" s="160"/>
      <c r="SBY7" s="160"/>
      <c r="SBZ7" s="160"/>
      <c r="SCA7" s="160"/>
      <c r="SCB7" s="160"/>
      <c r="SCC7" s="160"/>
      <c r="SCD7" s="160"/>
      <c r="SCE7" s="160"/>
      <c r="SCF7" s="160"/>
      <c r="SCG7" s="160"/>
      <c r="SCH7" s="160"/>
      <c r="SCI7" s="160"/>
      <c r="SCJ7" s="160"/>
      <c r="SCK7" s="160"/>
      <c r="SCL7" s="160"/>
      <c r="SCM7" s="160"/>
      <c r="SCN7" s="160"/>
      <c r="SCO7" s="160"/>
      <c r="SCP7" s="160"/>
      <c r="SCQ7" s="160"/>
      <c r="SCR7" s="160"/>
      <c r="SCS7" s="160"/>
      <c r="SCT7" s="160"/>
      <c r="SCU7" s="160"/>
      <c r="SCV7" s="160"/>
      <c r="SCW7" s="160"/>
      <c r="SCX7" s="160"/>
      <c r="SCY7" s="160"/>
      <c r="SCZ7" s="160"/>
      <c r="SDA7" s="160"/>
      <c r="SDB7" s="160"/>
      <c r="SDC7" s="160"/>
      <c r="SDD7" s="160"/>
      <c r="SDE7" s="160"/>
      <c r="SDF7" s="160"/>
      <c r="SDG7" s="160"/>
      <c r="SDH7" s="160"/>
      <c r="SDI7" s="160"/>
      <c r="SDJ7" s="160"/>
      <c r="SDK7" s="160"/>
      <c r="SDL7" s="160"/>
      <c r="SDM7" s="160"/>
      <c r="SDN7" s="160"/>
      <c r="SDO7" s="160"/>
      <c r="SDP7" s="160"/>
      <c r="SDQ7" s="160"/>
      <c r="SDR7" s="160"/>
      <c r="SDS7" s="160"/>
      <c r="SDT7" s="160"/>
      <c r="SDU7" s="160"/>
      <c r="SDV7" s="160"/>
      <c r="SDW7" s="160"/>
      <c r="SDX7" s="160"/>
      <c r="SDY7" s="160"/>
      <c r="SDZ7" s="160"/>
      <c r="SEA7" s="160"/>
      <c r="SEB7" s="160"/>
      <c r="SEC7" s="160"/>
      <c r="SED7" s="160"/>
      <c r="SEE7" s="160"/>
      <c r="SEF7" s="160"/>
      <c r="SEG7" s="160"/>
      <c r="SEH7" s="160"/>
      <c r="SEI7" s="160"/>
      <c r="SEJ7" s="160"/>
      <c r="SEK7" s="160"/>
      <c r="SEL7" s="160"/>
      <c r="SEM7" s="160"/>
      <c r="SEN7" s="160"/>
      <c r="SEO7" s="160"/>
      <c r="SEP7" s="160"/>
      <c r="SEQ7" s="160"/>
      <c r="SER7" s="160"/>
      <c r="SES7" s="160"/>
      <c r="SET7" s="160"/>
      <c r="SEU7" s="160"/>
      <c r="SEV7" s="160"/>
      <c r="SEW7" s="160"/>
      <c r="SEX7" s="160"/>
      <c r="SEY7" s="160"/>
      <c r="SEZ7" s="160"/>
      <c r="SFA7" s="160"/>
      <c r="SFB7" s="160"/>
      <c r="SFC7" s="160"/>
      <c r="SFD7" s="160"/>
      <c r="SFE7" s="160"/>
      <c r="SFF7" s="160"/>
      <c r="SFG7" s="160"/>
      <c r="SFH7" s="160"/>
      <c r="SFI7" s="160"/>
      <c r="SFJ7" s="160"/>
      <c r="SFK7" s="160"/>
      <c r="SFL7" s="160"/>
      <c r="SFM7" s="160"/>
      <c r="SFN7" s="160"/>
      <c r="SFO7" s="160"/>
      <c r="SFP7" s="160"/>
      <c r="SFQ7" s="160"/>
      <c r="SFR7" s="160"/>
      <c r="SFS7" s="160"/>
      <c r="SFT7" s="160"/>
      <c r="SFU7" s="160"/>
      <c r="SFV7" s="160"/>
      <c r="SFW7" s="160"/>
      <c r="SFX7" s="160"/>
      <c r="SFY7" s="160"/>
      <c r="SFZ7" s="160"/>
      <c r="SGA7" s="160"/>
      <c r="SGB7" s="160"/>
      <c r="SGC7" s="160"/>
      <c r="SGD7" s="160"/>
      <c r="SGE7" s="160"/>
      <c r="SGF7" s="160"/>
      <c r="SGG7" s="160"/>
      <c r="SGH7" s="160"/>
      <c r="SGI7" s="160"/>
      <c r="SGJ7" s="160"/>
      <c r="SGK7" s="160"/>
      <c r="SGL7" s="160"/>
      <c r="SGM7" s="160"/>
      <c r="SGN7" s="160"/>
      <c r="SGO7" s="160"/>
      <c r="SGP7" s="160"/>
      <c r="SGQ7" s="160"/>
      <c r="SGR7" s="160"/>
      <c r="SGS7" s="160"/>
      <c r="SGT7" s="160"/>
      <c r="SGU7" s="160"/>
      <c r="SGV7" s="160"/>
      <c r="SGW7" s="160"/>
      <c r="SGX7" s="160"/>
      <c r="SGY7" s="160"/>
      <c r="SGZ7" s="160"/>
      <c r="SHA7" s="160"/>
      <c r="SHB7" s="160"/>
      <c r="SHC7" s="160"/>
      <c r="SHD7" s="160"/>
      <c r="SHE7" s="160"/>
      <c r="SHF7" s="160"/>
      <c r="SHG7" s="160"/>
      <c r="SHH7" s="160"/>
      <c r="SHI7" s="160"/>
      <c r="SHJ7" s="160"/>
      <c r="SHK7" s="160"/>
      <c r="SHL7" s="160"/>
      <c r="SHM7" s="160"/>
      <c r="SHN7" s="160"/>
      <c r="SHO7" s="160"/>
      <c r="SHP7" s="160"/>
      <c r="SHQ7" s="160"/>
      <c r="SHR7" s="160"/>
      <c r="SHS7" s="160"/>
      <c r="SHT7" s="160"/>
      <c r="SHU7" s="160"/>
      <c r="SHV7" s="160"/>
      <c r="SHW7" s="160"/>
      <c r="SHX7" s="160"/>
      <c r="SHY7" s="160"/>
      <c r="SHZ7" s="160"/>
      <c r="SIA7" s="160"/>
      <c r="SIB7" s="160"/>
      <c r="SIC7" s="160"/>
      <c r="SID7" s="160"/>
      <c r="SIE7" s="160"/>
      <c r="SIF7" s="160"/>
      <c r="SIG7" s="160"/>
      <c r="SIH7" s="160"/>
      <c r="SII7" s="160"/>
      <c r="SIJ7" s="160"/>
      <c r="SIK7" s="160"/>
      <c r="SIL7" s="160"/>
      <c r="SIM7" s="160"/>
      <c r="SIN7" s="160"/>
      <c r="SIO7" s="160"/>
      <c r="SIP7" s="160"/>
      <c r="SIQ7" s="160"/>
      <c r="SIR7" s="160"/>
      <c r="SIS7" s="160"/>
      <c r="SIT7" s="160"/>
      <c r="SIU7" s="160"/>
      <c r="SIV7" s="160"/>
      <c r="SIW7" s="160"/>
      <c r="SIX7" s="160"/>
      <c r="SIY7" s="160"/>
      <c r="SIZ7" s="160"/>
      <c r="SJA7" s="160"/>
      <c r="SJB7" s="160"/>
      <c r="SJC7" s="160"/>
      <c r="SJD7" s="160"/>
      <c r="SJE7" s="160"/>
      <c r="SJF7" s="160"/>
      <c r="SJG7" s="160"/>
      <c r="SJH7" s="160"/>
      <c r="SJI7" s="160"/>
      <c r="SJJ7" s="160"/>
      <c r="SJK7" s="160"/>
      <c r="SJL7" s="160"/>
      <c r="SJM7" s="160"/>
      <c r="SJN7" s="160"/>
      <c r="SJO7" s="160"/>
      <c r="SJP7" s="160"/>
      <c r="SJQ7" s="160"/>
      <c r="SJR7" s="160"/>
      <c r="SJS7" s="160"/>
      <c r="SJT7" s="160"/>
      <c r="SJU7" s="160"/>
      <c r="SJV7" s="160"/>
      <c r="SJW7" s="160"/>
      <c r="SJX7" s="160"/>
      <c r="SJY7" s="160"/>
      <c r="SJZ7" s="160"/>
      <c r="SKA7" s="160"/>
      <c r="SKB7" s="160"/>
      <c r="SKC7" s="160"/>
      <c r="SKD7" s="160"/>
      <c r="SKE7" s="160"/>
      <c r="SKF7" s="160"/>
      <c r="SKG7" s="160"/>
      <c r="SKH7" s="160"/>
      <c r="SKI7" s="160"/>
      <c r="SKJ7" s="160"/>
      <c r="SKK7" s="160"/>
      <c r="SKL7" s="160"/>
      <c r="SKM7" s="160"/>
      <c r="SKN7" s="160"/>
      <c r="SKO7" s="160"/>
      <c r="SKP7" s="160"/>
      <c r="SKQ7" s="160"/>
      <c r="SKR7" s="160"/>
      <c r="SKS7" s="160"/>
      <c r="SKT7" s="160"/>
      <c r="SKU7" s="160"/>
      <c r="SKV7" s="160"/>
      <c r="SKW7" s="160"/>
      <c r="SKX7" s="160"/>
      <c r="SKY7" s="160"/>
      <c r="SKZ7" s="160"/>
      <c r="SLA7" s="160"/>
      <c r="SLB7" s="160"/>
      <c r="SLC7" s="160"/>
      <c r="SLD7" s="160"/>
      <c r="SLE7" s="160"/>
      <c r="SLF7" s="160"/>
      <c r="SLG7" s="160"/>
      <c r="SLH7" s="160"/>
      <c r="SLI7" s="160"/>
      <c r="SLJ7" s="160"/>
      <c r="SLK7" s="160"/>
      <c r="SLL7" s="160"/>
      <c r="SLM7" s="160"/>
      <c r="SLN7" s="160"/>
      <c r="SLO7" s="160"/>
      <c r="SLP7" s="160"/>
      <c r="SLQ7" s="160"/>
      <c r="SLR7" s="160"/>
      <c r="SLS7" s="160"/>
      <c r="SLT7" s="160"/>
      <c r="SLU7" s="160"/>
      <c r="SLV7" s="160"/>
      <c r="SLW7" s="160"/>
      <c r="SLX7" s="160"/>
      <c r="SLY7" s="160"/>
      <c r="SLZ7" s="160"/>
      <c r="SMA7" s="160"/>
      <c r="SMB7" s="160"/>
      <c r="SMC7" s="160"/>
      <c r="SMD7" s="160"/>
      <c r="SME7" s="160"/>
      <c r="SMF7" s="160"/>
      <c r="SMG7" s="160"/>
      <c r="SMH7" s="160"/>
      <c r="SMI7" s="160"/>
      <c r="SMJ7" s="160"/>
      <c r="SMK7" s="160"/>
      <c r="SML7" s="160"/>
      <c r="SMM7" s="160"/>
      <c r="SMN7" s="160"/>
      <c r="SMO7" s="160"/>
      <c r="SMP7" s="160"/>
      <c r="SMQ7" s="160"/>
      <c r="SMR7" s="160"/>
      <c r="SMS7" s="160"/>
      <c r="SMT7" s="160"/>
      <c r="SMU7" s="160"/>
      <c r="SMV7" s="160"/>
      <c r="SMW7" s="160"/>
      <c r="SMX7" s="160"/>
      <c r="SMY7" s="160"/>
      <c r="SMZ7" s="160"/>
      <c r="SNA7" s="160"/>
      <c r="SNB7" s="160"/>
      <c r="SNC7" s="160"/>
      <c r="SND7" s="160"/>
      <c r="SNE7" s="160"/>
      <c r="SNF7" s="160"/>
      <c r="SNG7" s="160"/>
      <c r="SNH7" s="160"/>
      <c r="SNI7" s="160"/>
      <c r="SNJ7" s="160"/>
      <c r="SNK7" s="160"/>
      <c r="SNL7" s="160"/>
      <c r="SNM7" s="160"/>
      <c r="SNN7" s="160"/>
      <c r="SNO7" s="160"/>
      <c r="SNP7" s="160"/>
      <c r="SNQ7" s="160"/>
      <c r="SNR7" s="160"/>
      <c r="SNS7" s="160"/>
      <c r="SNT7" s="160"/>
      <c r="SNU7" s="160"/>
      <c r="SNV7" s="160"/>
      <c r="SNW7" s="160"/>
      <c r="SNX7" s="160"/>
      <c r="SNY7" s="160"/>
      <c r="SNZ7" s="160"/>
      <c r="SOA7" s="160"/>
      <c r="SOB7" s="160"/>
      <c r="SOC7" s="160"/>
      <c r="SOD7" s="160"/>
      <c r="SOE7" s="160"/>
      <c r="SOF7" s="160"/>
      <c r="SOG7" s="160"/>
      <c r="SOH7" s="160"/>
      <c r="SOI7" s="160"/>
      <c r="SOJ7" s="160"/>
      <c r="SOK7" s="160"/>
      <c r="SOL7" s="160"/>
      <c r="SOM7" s="160"/>
      <c r="SON7" s="160"/>
      <c r="SOO7" s="160"/>
      <c r="SOP7" s="160"/>
      <c r="SOQ7" s="160"/>
      <c r="SOR7" s="160"/>
      <c r="SOS7" s="160"/>
      <c r="SOT7" s="160"/>
      <c r="SOU7" s="160"/>
      <c r="SOV7" s="160"/>
      <c r="SOW7" s="160"/>
      <c r="SOX7" s="160"/>
      <c r="SOY7" s="160"/>
      <c r="SOZ7" s="160"/>
      <c r="SPA7" s="160"/>
      <c r="SPB7" s="160"/>
      <c r="SPC7" s="160"/>
      <c r="SPD7" s="160"/>
      <c r="SPE7" s="160"/>
      <c r="SPF7" s="160"/>
      <c r="SPG7" s="160"/>
      <c r="SPH7" s="160"/>
      <c r="SPI7" s="160"/>
      <c r="SPJ7" s="160"/>
      <c r="SPK7" s="160"/>
      <c r="SPL7" s="160"/>
      <c r="SPM7" s="160"/>
      <c r="SPN7" s="160"/>
      <c r="SPO7" s="160"/>
      <c r="SPP7" s="160"/>
      <c r="SPQ7" s="160"/>
      <c r="SPR7" s="160"/>
      <c r="SPS7" s="160"/>
      <c r="SPT7" s="160"/>
      <c r="SPU7" s="160"/>
      <c r="SPV7" s="160"/>
      <c r="SPW7" s="160"/>
      <c r="SPX7" s="160"/>
      <c r="SPY7" s="160"/>
      <c r="SPZ7" s="160"/>
      <c r="SQA7" s="160"/>
      <c r="SQB7" s="160"/>
      <c r="SQC7" s="160"/>
      <c r="SQD7" s="160"/>
      <c r="SQE7" s="160"/>
      <c r="SQF7" s="160"/>
      <c r="SQG7" s="160"/>
      <c r="SQH7" s="160"/>
      <c r="SQI7" s="160"/>
      <c r="SQJ7" s="160"/>
      <c r="SQK7" s="160"/>
      <c r="SQL7" s="160"/>
      <c r="SQM7" s="160"/>
      <c r="SQN7" s="160"/>
      <c r="SQO7" s="160"/>
      <c r="SQP7" s="160"/>
      <c r="SQQ7" s="160"/>
      <c r="SQR7" s="160"/>
      <c r="SQS7" s="160"/>
      <c r="SQT7" s="160"/>
      <c r="SQU7" s="160"/>
      <c r="SQV7" s="160"/>
      <c r="SQW7" s="160"/>
      <c r="SQX7" s="160"/>
      <c r="SQY7" s="160"/>
      <c r="SQZ7" s="160"/>
      <c r="SRA7" s="160"/>
      <c r="SRB7" s="160"/>
      <c r="SRC7" s="160"/>
      <c r="SRD7" s="160"/>
      <c r="SRE7" s="160"/>
      <c r="SRF7" s="160"/>
      <c r="SRG7" s="160"/>
      <c r="SRH7" s="160"/>
      <c r="SRI7" s="160"/>
      <c r="SRJ7" s="160"/>
      <c r="SRK7" s="160"/>
      <c r="SRL7" s="160"/>
      <c r="SRM7" s="160"/>
      <c r="SRN7" s="160"/>
      <c r="SRO7" s="160"/>
      <c r="SRP7" s="160"/>
      <c r="SRQ7" s="160"/>
      <c r="SRR7" s="160"/>
      <c r="SRS7" s="160"/>
      <c r="SRT7" s="160"/>
      <c r="SRU7" s="160"/>
      <c r="SRV7" s="160"/>
      <c r="SRW7" s="160"/>
      <c r="SRX7" s="160"/>
      <c r="SRY7" s="160"/>
      <c r="SRZ7" s="160"/>
      <c r="SSA7" s="160"/>
      <c r="SSB7" s="160"/>
      <c r="SSC7" s="160"/>
      <c r="SSD7" s="160"/>
      <c r="SSE7" s="160"/>
      <c r="SSF7" s="160"/>
      <c r="SSG7" s="160"/>
      <c r="SSH7" s="160"/>
      <c r="SSI7" s="160"/>
      <c r="SSJ7" s="160"/>
      <c r="SSK7" s="160"/>
      <c r="SSL7" s="160"/>
      <c r="SSM7" s="160"/>
      <c r="SSN7" s="160"/>
      <c r="SSO7" s="160"/>
      <c r="SSP7" s="160"/>
      <c r="SSQ7" s="160"/>
      <c r="SSR7" s="160"/>
      <c r="SSS7" s="160"/>
      <c r="SST7" s="160"/>
      <c r="SSU7" s="160"/>
      <c r="SSV7" s="160"/>
      <c r="SSW7" s="160"/>
      <c r="SSX7" s="160"/>
      <c r="SSY7" s="160"/>
      <c r="SSZ7" s="160"/>
      <c r="STA7" s="160"/>
      <c r="STB7" s="160"/>
      <c r="STC7" s="160"/>
      <c r="STD7" s="160"/>
      <c r="STE7" s="160"/>
      <c r="STF7" s="160"/>
      <c r="STG7" s="160"/>
      <c r="STH7" s="160"/>
      <c r="STI7" s="160"/>
      <c r="STJ7" s="160"/>
      <c r="STK7" s="160"/>
      <c r="STL7" s="160"/>
      <c r="STM7" s="160"/>
      <c r="STN7" s="160"/>
      <c r="STO7" s="160"/>
      <c r="STP7" s="160"/>
      <c r="STQ7" s="160"/>
      <c r="STR7" s="160"/>
      <c r="STS7" s="160"/>
      <c r="STT7" s="160"/>
      <c r="STU7" s="160"/>
      <c r="STV7" s="160"/>
      <c r="STW7" s="160"/>
      <c r="STX7" s="160"/>
      <c r="STY7" s="160"/>
      <c r="STZ7" s="160"/>
      <c r="SUA7" s="160"/>
      <c r="SUB7" s="160"/>
      <c r="SUC7" s="160"/>
      <c r="SUD7" s="160"/>
      <c r="SUE7" s="160"/>
      <c r="SUF7" s="160"/>
      <c r="SUG7" s="160"/>
      <c r="SUH7" s="160"/>
      <c r="SUI7" s="160"/>
      <c r="SUJ7" s="160"/>
      <c r="SUK7" s="160"/>
      <c r="SUL7" s="160"/>
      <c r="SUM7" s="160"/>
      <c r="SUN7" s="160"/>
      <c r="SUO7" s="160"/>
      <c r="SUP7" s="160"/>
      <c r="SUQ7" s="160"/>
      <c r="SUR7" s="160"/>
      <c r="SUS7" s="160"/>
      <c r="SUT7" s="160"/>
      <c r="SUU7" s="160"/>
      <c r="SUV7" s="160"/>
      <c r="SUW7" s="160"/>
      <c r="SUX7" s="160"/>
      <c r="SUY7" s="160"/>
      <c r="SUZ7" s="160"/>
      <c r="SVA7" s="160"/>
      <c r="SVB7" s="160"/>
      <c r="SVC7" s="160"/>
      <c r="SVD7" s="160"/>
      <c r="SVE7" s="160"/>
      <c r="SVF7" s="160"/>
      <c r="SVG7" s="160"/>
      <c r="SVH7" s="160"/>
      <c r="SVI7" s="160"/>
      <c r="SVJ7" s="160"/>
      <c r="SVK7" s="160"/>
      <c r="SVL7" s="160"/>
      <c r="SVM7" s="160"/>
      <c r="SVN7" s="160"/>
      <c r="SVO7" s="160"/>
      <c r="SVP7" s="160"/>
      <c r="SVQ7" s="160"/>
      <c r="SVR7" s="160"/>
      <c r="SVS7" s="160"/>
      <c r="SVT7" s="160"/>
      <c r="SVU7" s="160"/>
      <c r="SVV7" s="160"/>
      <c r="SVW7" s="160"/>
      <c r="SVX7" s="160"/>
      <c r="SVY7" s="160"/>
      <c r="SVZ7" s="160"/>
      <c r="SWA7" s="160"/>
      <c r="SWB7" s="160"/>
      <c r="SWC7" s="160"/>
      <c r="SWD7" s="160"/>
      <c r="SWE7" s="160"/>
      <c r="SWF7" s="160"/>
      <c r="SWG7" s="160"/>
      <c r="SWH7" s="160"/>
      <c r="SWI7" s="160"/>
      <c r="SWJ7" s="160"/>
      <c r="SWK7" s="160"/>
      <c r="SWL7" s="160"/>
      <c r="SWM7" s="160"/>
      <c r="SWN7" s="160"/>
      <c r="SWO7" s="160"/>
      <c r="SWP7" s="160"/>
      <c r="SWQ7" s="160"/>
      <c r="SWR7" s="160"/>
      <c r="SWS7" s="160"/>
      <c r="SWT7" s="160"/>
      <c r="SWU7" s="160"/>
      <c r="SWV7" s="160"/>
      <c r="SWW7" s="160"/>
      <c r="SWX7" s="160"/>
      <c r="SWY7" s="160"/>
      <c r="SWZ7" s="160"/>
      <c r="SXA7" s="160"/>
      <c r="SXB7" s="160"/>
      <c r="SXC7" s="160"/>
      <c r="SXD7" s="160"/>
      <c r="SXE7" s="160"/>
      <c r="SXF7" s="160"/>
      <c r="SXG7" s="160"/>
      <c r="SXH7" s="160"/>
      <c r="SXI7" s="160"/>
      <c r="SXJ7" s="160"/>
      <c r="SXK7" s="160"/>
      <c r="SXL7" s="160"/>
      <c r="SXM7" s="160"/>
      <c r="SXN7" s="160"/>
      <c r="SXO7" s="160"/>
      <c r="SXP7" s="160"/>
      <c r="SXQ7" s="160"/>
      <c r="SXR7" s="160"/>
      <c r="SXS7" s="160"/>
      <c r="SXT7" s="160"/>
      <c r="SXU7" s="160"/>
      <c r="SXV7" s="160"/>
      <c r="SXW7" s="160"/>
      <c r="SXX7" s="160"/>
      <c r="SXY7" s="160"/>
      <c r="SXZ7" s="160"/>
      <c r="SYA7" s="160"/>
      <c r="SYB7" s="160"/>
      <c r="SYC7" s="160"/>
      <c r="SYD7" s="160"/>
      <c r="SYE7" s="160"/>
      <c r="SYF7" s="160"/>
      <c r="SYG7" s="160"/>
      <c r="SYH7" s="160"/>
      <c r="SYI7" s="160"/>
      <c r="SYJ7" s="160"/>
      <c r="SYK7" s="160"/>
      <c r="SYL7" s="160"/>
      <c r="SYM7" s="160"/>
      <c r="SYN7" s="160"/>
      <c r="SYO7" s="160"/>
      <c r="SYP7" s="160"/>
      <c r="SYQ7" s="160"/>
      <c r="SYR7" s="160"/>
      <c r="SYS7" s="160"/>
      <c r="SYT7" s="160"/>
      <c r="SYU7" s="160"/>
      <c r="SYV7" s="160"/>
      <c r="SYW7" s="160"/>
      <c r="SYX7" s="160"/>
      <c r="SYY7" s="160"/>
      <c r="SYZ7" s="160"/>
      <c r="SZA7" s="160"/>
      <c r="SZB7" s="160"/>
      <c r="SZC7" s="160"/>
      <c r="SZD7" s="160"/>
      <c r="SZE7" s="160"/>
      <c r="SZF7" s="160"/>
      <c r="SZG7" s="160"/>
      <c r="SZH7" s="160"/>
      <c r="SZI7" s="160"/>
      <c r="SZJ7" s="160"/>
      <c r="SZK7" s="160"/>
      <c r="SZL7" s="160"/>
      <c r="SZM7" s="160"/>
      <c r="SZN7" s="160"/>
      <c r="SZO7" s="160"/>
      <c r="SZP7" s="160"/>
      <c r="SZQ7" s="160"/>
      <c r="SZR7" s="160"/>
      <c r="SZS7" s="160"/>
      <c r="SZT7" s="160"/>
      <c r="SZU7" s="160"/>
      <c r="SZV7" s="160"/>
      <c r="SZW7" s="160"/>
      <c r="SZX7" s="160"/>
      <c r="SZY7" s="160"/>
      <c r="SZZ7" s="160"/>
      <c r="TAA7" s="160"/>
      <c r="TAB7" s="160"/>
      <c r="TAC7" s="160"/>
      <c r="TAD7" s="160"/>
      <c r="TAE7" s="160"/>
      <c r="TAF7" s="160"/>
      <c r="TAG7" s="160"/>
      <c r="TAH7" s="160"/>
      <c r="TAI7" s="160"/>
      <c r="TAJ7" s="160"/>
      <c r="TAK7" s="160"/>
      <c r="TAL7" s="160"/>
      <c r="TAM7" s="160"/>
      <c r="TAN7" s="160"/>
      <c r="TAO7" s="160"/>
      <c r="TAP7" s="160"/>
      <c r="TAQ7" s="160"/>
      <c r="TAR7" s="160"/>
      <c r="TAS7" s="160"/>
      <c r="TAT7" s="160"/>
      <c r="TAU7" s="160"/>
      <c r="TAV7" s="160"/>
      <c r="TAW7" s="160"/>
      <c r="TAX7" s="160"/>
      <c r="TAY7" s="160"/>
      <c r="TAZ7" s="160"/>
      <c r="TBA7" s="160"/>
      <c r="TBB7" s="160"/>
      <c r="TBC7" s="160"/>
      <c r="TBD7" s="160"/>
      <c r="TBE7" s="160"/>
      <c r="TBF7" s="160"/>
      <c r="TBG7" s="160"/>
      <c r="TBH7" s="160"/>
      <c r="TBI7" s="160"/>
      <c r="TBJ7" s="160"/>
      <c r="TBK7" s="160"/>
      <c r="TBL7" s="160"/>
      <c r="TBM7" s="160"/>
      <c r="TBN7" s="160"/>
      <c r="TBO7" s="160"/>
      <c r="TBP7" s="160"/>
      <c r="TBQ7" s="160"/>
      <c r="TBR7" s="160"/>
      <c r="TBS7" s="160"/>
      <c r="TBT7" s="160"/>
      <c r="TBU7" s="160"/>
      <c r="TBV7" s="160"/>
      <c r="TBW7" s="160"/>
      <c r="TBX7" s="160"/>
      <c r="TBY7" s="160"/>
      <c r="TBZ7" s="160"/>
      <c r="TCA7" s="160"/>
      <c r="TCB7" s="160"/>
      <c r="TCC7" s="160"/>
      <c r="TCD7" s="160"/>
      <c r="TCE7" s="160"/>
      <c r="TCF7" s="160"/>
      <c r="TCG7" s="160"/>
      <c r="TCH7" s="160"/>
      <c r="TCI7" s="160"/>
      <c r="TCJ7" s="160"/>
      <c r="TCK7" s="160"/>
      <c r="TCL7" s="160"/>
      <c r="TCM7" s="160"/>
      <c r="TCN7" s="160"/>
      <c r="TCO7" s="160"/>
      <c r="TCP7" s="160"/>
      <c r="TCQ7" s="160"/>
      <c r="TCR7" s="160"/>
      <c r="TCS7" s="160"/>
      <c r="TCT7" s="160"/>
      <c r="TCU7" s="160"/>
      <c r="TCV7" s="160"/>
      <c r="TCW7" s="160"/>
      <c r="TCX7" s="160"/>
      <c r="TCY7" s="160"/>
      <c r="TCZ7" s="160"/>
      <c r="TDA7" s="160"/>
      <c r="TDB7" s="160"/>
      <c r="TDC7" s="160"/>
      <c r="TDD7" s="160"/>
      <c r="TDE7" s="160"/>
      <c r="TDF7" s="160"/>
      <c r="TDG7" s="160"/>
      <c r="TDH7" s="160"/>
      <c r="TDI7" s="160"/>
      <c r="TDJ7" s="160"/>
      <c r="TDK7" s="160"/>
      <c r="TDL7" s="160"/>
      <c r="TDM7" s="160"/>
      <c r="TDN7" s="160"/>
      <c r="TDO7" s="160"/>
      <c r="TDP7" s="160"/>
      <c r="TDQ7" s="160"/>
      <c r="TDR7" s="160"/>
      <c r="TDS7" s="160"/>
      <c r="TDT7" s="160"/>
      <c r="TDU7" s="160"/>
      <c r="TDV7" s="160"/>
      <c r="TDW7" s="160"/>
      <c r="TDX7" s="160"/>
      <c r="TDY7" s="160"/>
      <c r="TDZ7" s="160"/>
      <c r="TEA7" s="160"/>
      <c r="TEB7" s="160"/>
      <c r="TEC7" s="160"/>
      <c r="TED7" s="160"/>
      <c r="TEE7" s="160"/>
      <c r="TEF7" s="160"/>
      <c r="TEG7" s="160"/>
      <c r="TEH7" s="160"/>
      <c r="TEI7" s="160"/>
      <c r="TEJ7" s="160"/>
      <c r="TEK7" s="160"/>
      <c r="TEL7" s="160"/>
      <c r="TEM7" s="160"/>
      <c r="TEN7" s="160"/>
      <c r="TEO7" s="160"/>
      <c r="TEP7" s="160"/>
      <c r="TEQ7" s="160"/>
      <c r="TER7" s="160"/>
      <c r="TES7" s="160"/>
      <c r="TET7" s="160"/>
      <c r="TEU7" s="160"/>
      <c r="TEV7" s="160"/>
      <c r="TEW7" s="160"/>
      <c r="TEX7" s="160"/>
      <c r="TEY7" s="160"/>
      <c r="TEZ7" s="160"/>
      <c r="TFA7" s="160"/>
      <c r="TFB7" s="160"/>
      <c r="TFC7" s="160"/>
      <c r="TFD7" s="160"/>
      <c r="TFE7" s="160"/>
      <c r="TFF7" s="160"/>
      <c r="TFG7" s="160"/>
      <c r="TFH7" s="160"/>
      <c r="TFI7" s="160"/>
      <c r="TFJ7" s="160"/>
      <c r="TFK7" s="160"/>
      <c r="TFL7" s="160"/>
      <c r="TFM7" s="160"/>
      <c r="TFN7" s="160"/>
      <c r="TFO7" s="160"/>
      <c r="TFP7" s="160"/>
      <c r="TFQ7" s="160"/>
      <c r="TFR7" s="160"/>
      <c r="TFS7" s="160"/>
      <c r="TFT7" s="160"/>
      <c r="TFU7" s="160"/>
      <c r="TFV7" s="160"/>
      <c r="TFW7" s="160"/>
      <c r="TFX7" s="160"/>
      <c r="TFY7" s="160"/>
      <c r="TFZ7" s="160"/>
      <c r="TGA7" s="160"/>
      <c r="TGB7" s="160"/>
      <c r="TGC7" s="160"/>
      <c r="TGD7" s="160"/>
      <c r="TGE7" s="160"/>
      <c r="TGF7" s="160"/>
      <c r="TGG7" s="160"/>
      <c r="TGH7" s="160"/>
      <c r="TGI7" s="160"/>
      <c r="TGJ7" s="160"/>
      <c r="TGK7" s="160"/>
      <c r="TGL7" s="160"/>
      <c r="TGM7" s="160"/>
      <c r="TGN7" s="160"/>
      <c r="TGO7" s="160"/>
      <c r="TGP7" s="160"/>
      <c r="TGQ7" s="160"/>
      <c r="TGR7" s="160"/>
      <c r="TGS7" s="160"/>
      <c r="TGT7" s="160"/>
      <c r="TGU7" s="160"/>
      <c r="TGV7" s="160"/>
      <c r="TGW7" s="160"/>
      <c r="TGX7" s="160"/>
      <c r="TGY7" s="160"/>
      <c r="TGZ7" s="160"/>
      <c r="THA7" s="160"/>
      <c r="THB7" s="160"/>
      <c r="THC7" s="160"/>
      <c r="THD7" s="160"/>
      <c r="THE7" s="160"/>
      <c r="THF7" s="160"/>
      <c r="THG7" s="160"/>
      <c r="THH7" s="160"/>
      <c r="THI7" s="160"/>
      <c r="THJ7" s="160"/>
      <c r="THK7" s="160"/>
      <c r="THL7" s="160"/>
      <c r="THM7" s="160"/>
      <c r="THN7" s="160"/>
      <c r="THO7" s="160"/>
      <c r="THP7" s="160"/>
      <c r="THQ7" s="160"/>
      <c r="THR7" s="160"/>
      <c r="THS7" s="160"/>
      <c r="THT7" s="160"/>
      <c r="THU7" s="160"/>
      <c r="THV7" s="160"/>
      <c r="THW7" s="160"/>
      <c r="THX7" s="160"/>
      <c r="THY7" s="160"/>
      <c r="THZ7" s="160"/>
      <c r="TIA7" s="160"/>
      <c r="TIB7" s="160"/>
      <c r="TIC7" s="160"/>
      <c r="TID7" s="160"/>
      <c r="TIE7" s="160"/>
      <c r="TIF7" s="160"/>
      <c r="TIG7" s="160"/>
      <c r="TIH7" s="160"/>
      <c r="TII7" s="160"/>
      <c r="TIJ7" s="160"/>
      <c r="TIK7" s="160"/>
      <c r="TIL7" s="160"/>
      <c r="TIM7" s="160"/>
      <c r="TIN7" s="160"/>
      <c r="TIO7" s="160"/>
      <c r="TIP7" s="160"/>
      <c r="TIQ7" s="160"/>
      <c r="TIR7" s="160"/>
      <c r="TIS7" s="160"/>
      <c r="TIT7" s="160"/>
      <c r="TIU7" s="160"/>
      <c r="TIV7" s="160"/>
      <c r="TIW7" s="160"/>
      <c r="TIX7" s="160"/>
      <c r="TIY7" s="160"/>
      <c r="TIZ7" s="160"/>
      <c r="TJA7" s="160"/>
      <c r="TJB7" s="160"/>
      <c r="TJC7" s="160"/>
      <c r="TJD7" s="160"/>
      <c r="TJE7" s="160"/>
      <c r="TJF7" s="160"/>
      <c r="TJG7" s="160"/>
      <c r="TJH7" s="160"/>
      <c r="TJI7" s="160"/>
      <c r="TJJ7" s="160"/>
      <c r="TJK7" s="160"/>
      <c r="TJL7" s="160"/>
      <c r="TJM7" s="160"/>
      <c r="TJN7" s="160"/>
      <c r="TJO7" s="160"/>
      <c r="TJP7" s="160"/>
      <c r="TJQ7" s="160"/>
      <c r="TJR7" s="160"/>
      <c r="TJS7" s="160"/>
      <c r="TJT7" s="160"/>
      <c r="TJU7" s="160"/>
      <c r="TJV7" s="160"/>
      <c r="TJW7" s="160"/>
      <c r="TJX7" s="160"/>
      <c r="TJY7" s="160"/>
      <c r="TJZ7" s="160"/>
      <c r="TKA7" s="160"/>
      <c r="TKB7" s="160"/>
      <c r="TKC7" s="160"/>
      <c r="TKD7" s="160"/>
      <c r="TKE7" s="160"/>
      <c r="TKF7" s="160"/>
      <c r="TKG7" s="160"/>
      <c r="TKH7" s="160"/>
      <c r="TKI7" s="160"/>
      <c r="TKJ7" s="160"/>
      <c r="TKK7" s="160"/>
      <c r="TKL7" s="160"/>
      <c r="TKM7" s="160"/>
      <c r="TKN7" s="160"/>
      <c r="TKO7" s="160"/>
      <c r="TKP7" s="160"/>
      <c r="TKQ7" s="160"/>
      <c r="TKR7" s="160"/>
      <c r="TKS7" s="160"/>
      <c r="TKT7" s="160"/>
      <c r="TKU7" s="160"/>
      <c r="TKV7" s="160"/>
      <c r="TKW7" s="160"/>
      <c r="TKX7" s="160"/>
      <c r="TKY7" s="160"/>
      <c r="TKZ7" s="160"/>
      <c r="TLA7" s="160"/>
      <c r="TLB7" s="160"/>
      <c r="TLC7" s="160"/>
      <c r="TLD7" s="160"/>
      <c r="TLE7" s="160"/>
      <c r="TLF7" s="160"/>
      <c r="TLG7" s="160"/>
      <c r="TLH7" s="160"/>
      <c r="TLI7" s="160"/>
      <c r="TLJ7" s="160"/>
      <c r="TLK7" s="160"/>
      <c r="TLL7" s="160"/>
      <c r="TLM7" s="160"/>
      <c r="TLN7" s="160"/>
      <c r="TLO7" s="160"/>
      <c r="TLP7" s="160"/>
      <c r="TLQ7" s="160"/>
      <c r="TLR7" s="160"/>
      <c r="TLS7" s="160"/>
      <c r="TLT7" s="160"/>
      <c r="TLU7" s="160"/>
      <c r="TLV7" s="160"/>
      <c r="TLW7" s="160"/>
      <c r="TLX7" s="160"/>
      <c r="TLY7" s="160"/>
      <c r="TLZ7" s="160"/>
      <c r="TMA7" s="160"/>
      <c r="TMB7" s="160"/>
      <c r="TMC7" s="160"/>
      <c r="TMD7" s="160"/>
      <c r="TME7" s="160"/>
      <c r="TMF7" s="160"/>
      <c r="TMG7" s="160"/>
      <c r="TMH7" s="160"/>
      <c r="TMI7" s="160"/>
      <c r="TMJ7" s="160"/>
      <c r="TMK7" s="160"/>
      <c r="TML7" s="160"/>
      <c r="TMM7" s="160"/>
      <c r="TMN7" s="160"/>
      <c r="TMO7" s="160"/>
      <c r="TMP7" s="160"/>
      <c r="TMQ7" s="160"/>
      <c r="TMR7" s="160"/>
      <c r="TMS7" s="160"/>
      <c r="TMT7" s="160"/>
      <c r="TMU7" s="160"/>
      <c r="TMV7" s="160"/>
      <c r="TMW7" s="160"/>
      <c r="TMX7" s="160"/>
      <c r="TMY7" s="160"/>
      <c r="TMZ7" s="160"/>
      <c r="TNA7" s="160"/>
      <c r="TNB7" s="160"/>
      <c r="TNC7" s="160"/>
      <c r="TND7" s="160"/>
      <c r="TNE7" s="160"/>
      <c r="TNF7" s="160"/>
      <c r="TNG7" s="160"/>
      <c r="TNH7" s="160"/>
      <c r="TNI7" s="160"/>
      <c r="TNJ7" s="160"/>
      <c r="TNK7" s="160"/>
      <c r="TNL7" s="160"/>
      <c r="TNM7" s="160"/>
      <c r="TNN7" s="160"/>
      <c r="TNO7" s="160"/>
      <c r="TNP7" s="160"/>
      <c r="TNQ7" s="160"/>
      <c r="TNR7" s="160"/>
      <c r="TNS7" s="160"/>
      <c r="TNT7" s="160"/>
      <c r="TNU7" s="160"/>
      <c r="TNV7" s="160"/>
      <c r="TNW7" s="160"/>
      <c r="TNX7" s="160"/>
      <c r="TNY7" s="160"/>
      <c r="TNZ7" s="160"/>
      <c r="TOA7" s="160"/>
      <c r="TOB7" s="160"/>
      <c r="TOC7" s="160"/>
      <c r="TOD7" s="160"/>
      <c r="TOE7" s="160"/>
      <c r="TOF7" s="160"/>
      <c r="TOG7" s="160"/>
      <c r="TOH7" s="160"/>
      <c r="TOI7" s="160"/>
      <c r="TOJ7" s="160"/>
      <c r="TOK7" s="160"/>
      <c r="TOL7" s="160"/>
      <c r="TOM7" s="160"/>
      <c r="TON7" s="160"/>
      <c r="TOO7" s="160"/>
      <c r="TOP7" s="160"/>
      <c r="TOQ7" s="160"/>
      <c r="TOR7" s="160"/>
      <c r="TOS7" s="160"/>
      <c r="TOT7" s="160"/>
      <c r="TOU7" s="160"/>
      <c r="TOV7" s="160"/>
      <c r="TOW7" s="160"/>
      <c r="TOX7" s="160"/>
      <c r="TOY7" s="160"/>
      <c r="TOZ7" s="160"/>
      <c r="TPA7" s="160"/>
      <c r="TPB7" s="160"/>
      <c r="TPC7" s="160"/>
      <c r="TPD7" s="160"/>
      <c r="TPE7" s="160"/>
      <c r="TPF7" s="160"/>
      <c r="TPG7" s="160"/>
      <c r="TPH7" s="160"/>
      <c r="TPI7" s="160"/>
      <c r="TPJ7" s="160"/>
      <c r="TPK7" s="160"/>
      <c r="TPL7" s="160"/>
      <c r="TPM7" s="160"/>
      <c r="TPN7" s="160"/>
      <c r="TPO7" s="160"/>
      <c r="TPP7" s="160"/>
      <c r="TPQ7" s="160"/>
      <c r="TPR7" s="160"/>
      <c r="TPS7" s="160"/>
      <c r="TPT7" s="160"/>
      <c r="TPU7" s="160"/>
      <c r="TPV7" s="160"/>
      <c r="TPW7" s="160"/>
      <c r="TPX7" s="160"/>
      <c r="TPY7" s="160"/>
      <c r="TPZ7" s="160"/>
      <c r="TQA7" s="160"/>
      <c r="TQB7" s="160"/>
      <c r="TQC7" s="160"/>
      <c r="TQD7" s="160"/>
      <c r="TQE7" s="160"/>
      <c r="TQF7" s="160"/>
      <c r="TQG7" s="160"/>
      <c r="TQH7" s="160"/>
      <c r="TQI7" s="160"/>
      <c r="TQJ7" s="160"/>
      <c r="TQK7" s="160"/>
      <c r="TQL7" s="160"/>
      <c r="TQM7" s="160"/>
      <c r="TQN7" s="160"/>
      <c r="TQO7" s="160"/>
      <c r="TQP7" s="160"/>
      <c r="TQQ7" s="160"/>
      <c r="TQR7" s="160"/>
      <c r="TQS7" s="160"/>
      <c r="TQT7" s="160"/>
      <c r="TQU7" s="160"/>
      <c r="TQV7" s="160"/>
      <c r="TQW7" s="160"/>
      <c r="TQX7" s="160"/>
      <c r="TQY7" s="160"/>
      <c r="TQZ7" s="160"/>
      <c r="TRA7" s="160"/>
      <c r="TRB7" s="160"/>
      <c r="TRC7" s="160"/>
      <c r="TRD7" s="160"/>
      <c r="TRE7" s="160"/>
      <c r="TRF7" s="160"/>
      <c r="TRG7" s="160"/>
      <c r="TRH7" s="160"/>
      <c r="TRI7" s="160"/>
      <c r="TRJ7" s="160"/>
      <c r="TRK7" s="160"/>
      <c r="TRL7" s="160"/>
      <c r="TRM7" s="160"/>
      <c r="TRN7" s="160"/>
      <c r="TRO7" s="160"/>
      <c r="TRP7" s="160"/>
      <c r="TRQ7" s="160"/>
      <c r="TRR7" s="160"/>
      <c r="TRS7" s="160"/>
      <c r="TRT7" s="160"/>
      <c r="TRU7" s="160"/>
      <c r="TRV7" s="160"/>
      <c r="TRW7" s="160"/>
      <c r="TRX7" s="160"/>
      <c r="TRY7" s="160"/>
      <c r="TRZ7" s="160"/>
      <c r="TSA7" s="160"/>
      <c r="TSB7" s="160"/>
      <c r="TSC7" s="160"/>
      <c r="TSD7" s="160"/>
      <c r="TSE7" s="160"/>
      <c r="TSF7" s="160"/>
      <c r="TSG7" s="160"/>
      <c r="TSH7" s="160"/>
      <c r="TSI7" s="160"/>
      <c r="TSJ7" s="160"/>
      <c r="TSK7" s="160"/>
      <c r="TSL7" s="160"/>
      <c r="TSM7" s="160"/>
      <c r="TSN7" s="160"/>
      <c r="TSO7" s="160"/>
      <c r="TSP7" s="160"/>
      <c r="TSQ7" s="160"/>
      <c r="TSR7" s="160"/>
      <c r="TSS7" s="160"/>
      <c r="TST7" s="160"/>
      <c r="TSU7" s="160"/>
      <c r="TSV7" s="160"/>
      <c r="TSW7" s="160"/>
      <c r="TSX7" s="160"/>
      <c r="TSY7" s="160"/>
      <c r="TSZ7" s="160"/>
      <c r="TTA7" s="160"/>
      <c r="TTB7" s="160"/>
      <c r="TTC7" s="160"/>
      <c r="TTD7" s="160"/>
      <c r="TTE7" s="160"/>
      <c r="TTF7" s="160"/>
      <c r="TTG7" s="160"/>
      <c r="TTH7" s="160"/>
      <c r="TTI7" s="160"/>
      <c r="TTJ7" s="160"/>
      <c r="TTK7" s="160"/>
      <c r="TTL7" s="160"/>
      <c r="TTM7" s="160"/>
      <c r="TTN7" s="160"/>
      <c r="TTO7" s="160"/>
      <c r="TTP7" s="160"/>
      <c r="TTQ7" s="160"/>
      <c r="TTR7" s="160"/>
      <c r="TTS7" s="160"/>
      <c r="TTT7" s="160"/>
      <c r="TTU7" s="160"/>
      <c r="TTV7" s="160"/>
      <c r="TTW7" s="160"/>
      <c r="TTX7" s="160"/>
      <c r="TTY7" s="160"/>
      <c r="TTZ7" s="160"/>
      <c r="TUA7" s="160"/>
      <c r="TUB7" s="160"/>
      <c r="TUC7" s="160"/>
      <c r="TUD7" s="160"/>
      <c r="TUE7" s="160"/>
      <c r="TUF7" s="160"/>
      <c r="TUG7" s="160"/>
      <c r="TUH7" s="160"/>
      <c r="TUI7" s="160"/>
      <c r="TUJ7" s="160"/>
      <c r="TUK7" s="160"/>
      <c r="TUL7" s="160"/>
      <c r="TUM7" s="160"/>
      <c r="TUN7" s="160"/>
      <c r="TUO7" s="160"/>
      <c r="TUP7" s="160"/>
      <c r="TUQ7" s="160"/>
      <c r="TUR7" s="160"/>
      <c r="TUS7" s="160"/>
      <c r="TUT7" s="160"/>
      <c r="TUU7" s="160"/>
      <c r="TUV7" s="160"/>
      <c r="TUW7" s="160"/>
      <c r="TUX7" s="160"/>
      <c r="TUY7" s="160"/>
      <c r="TUZ7" s="160"/>
      <c r="TVA7" s="160"/>
      <c r="TVB7" s="160"/>
      <c r="TVC7" s="160"/>
      <c r="TVD7" s="160"/>
      <c r="TVE7" s="160"/>
      <c r="TVF7" s="160"/>
      <c r="TVG7" s="160"/>
      <c r="TVH7" s="160"/>
      <c r="TVI7" s="160"/>
      <c r="TVJ7" s="160"/>
      <c r="TVK7" s="160"/>
      <c r="TVL7" s="160"/>
      <c r="TVM7" s="160"/>
      <c r="TVN7" s="160"/>
      <c r="TVO7" s="160"/>
      <c r="TVP7" s="160"/>
      <c r="TVQ7" s="160"/>
      <c r="TVR7" s="160"/>
      <c r="TVS7" s="160"/>
      <c r="TVT7" s="160"/>
      <c r="TVU7" s="160"/>
      <c r="TVV7" s="160"/>
      <c r="TVW7" s="160"/>
      <c r="TVX7" s="160"/>
      <c r="TVY7" s="160"/>
      <c r="TVZ7" s="160"/>
      <c r="TWA7" s="160"/>
      <c r="TWB7" s="160"/>
      <c r="TWC7" s="160"/>
      <c r="TWD7" s="160"/>
      <c r="TWE7" s="160"/>
      <c r="TWF7" s="160"/>
      <c r="TWG7" s="160"/>
      <c r="TWH7" s="160"/>
      <c r="TWI7" s="160"/>
      <c r="TWJ7" s="160"/>
      <c r="TWK7" s="160"/>
      <c r="TWL7" s="160"/>
      <c r="TWM7" s="160"/>
      <c r="TWN7" s="160"/>
      <c r="TWO7" s="160"/>
      <c r="TWP7" s="160"/>
      <c r="TWQ7" s="160"/>
      <c r="TWR7" s="160"/>
      <c r="TWS7" s="160"/>
      <c r="TWT7" s="160"/>
      <c r="TWU7" s="160"/>
      <c r="TWV7" s="160"/>
      <c r="TWW7" s="160"/>
      <c r="TWX7" s="160"/>
      <c r="TWY7" s="160"/>
      <c r="TWZ7" s="160"/>
      <c r="TXA7" s="160"/>
      <c r="TXB7" s="160"/>
      <c r="TXC7" s="160"/>
      <c r="TXD7" s="160"/>
      <c r="TXE7" s="160"/>
      <c r="TXF7" s="160"/>
      <c r="TXG7" s="160"/>
      <c r="TXH7" s="160"/>
      <c r="TXI7" s="160"/>
      <c r="TXJ7" s="160"/>
      <c r="TXK7" s="160"/>
      <c r="TXL7" s="160"/>
      <c r="TXM7" s="160"/>
      <c r="TXN7" s="160"/>
      <c r="TXO7" s="160"/>
      <c r="TXP7" s="160"/>
      <c r="TXQ7" s="160"/>
      <c r="TXR7" s="160"/>
      <c r="TXS7" s="160"/>
      <c r="TXT7" s="160"/>
      <c r="TXU7" s="160"/>
      <c r="TXV7" s="160"/>
      <c r="TXW7" s="160"/>
      <c r="TXX7" s="160"/>
      <c r="TXY7" s="160"/>
      <c r="TXZ7" s="160"/>
      <c r="TYA7" s="160"/>
      <c r="TYB7" s="160"/>
      <c r="TYC7" s="160"/>
      <c r="TYD7" s="160"/>
      <c r="TYE7" s="160"/>
      <c r="TYF7" s="160"/>
      <c r="TYG7" s="160"/>
      <c r="TYH7" s="160"/>
      <c r="TYI7" s="160"/>
      <c r="TYJ7" s="160"/>
      <c r="TYK7" s="160"/>
      <c r="TYL7" s="160"/>
      <c r="TYM7" s="160"/>
      <c r="TYN7" s="160"/>
      <c r="TYO7" s="160"/>
      <c r="TYP7" s="160"/>
      <c r="TYQ7" s="160"/>
      <c r="TYR7" s="160"/>
      <c r="TYS7" s="160"/>
      <c r="TYT7" s="160"/>
      <c r="TYU7" s="160"/>
      <c r="TYV7" s="160"/>
      <c r="TYW7" s="160"/>
      <c r="TYX7" s="160"/>
      <c r="TYY7" s="160"/>
      <c r="TYZ7" s="160"/>
      <c r="TZA7" s="160"/>
      <c r="TZB7" s="160"/>
      <c r="TZC7" s="160"/>
      <c r="TZD7" s="160"/>
      <c r="TZE7" s="160"/>
      <c r="TZF7" s="160"/>
      <c r="TZG7" s="160"/>
      <c r="TZH7" s="160"/>
      <c r="TZI7" s="160"/>
      <c r="TZJ7" s="160"/>
      <c r="TZK7" s="160"/>
      <c r="TZL7" s="160"/>
      <c r="TZM7" s="160"/>
      <c r="TZN7" s="160"/>
      <c r="TZO7" s="160"/>
      <c r="TZP7" s="160"/>
      <c r="TZQ7" s="160"/>
      <c r="TZR7" s="160"/>
      <c r="TZS7" s="160"/>
      <c r="TZT7" s="160"/>
      <c r="TZU7" s="160"/>
      <c r="TZV7" s="160"/>
      <c r="TZW7" s="160"/>
      <c r="TZX7" s="160"/>
      <c r="TZY7" s="160"/>
      <c r="TZZ7" s="160"/>
      <c r="UAA7" s="160"/>
      <c r="UAB7" s="160"/>
      <c r="UAC7" s="160"/>
      <c r="UAD7" s="160"/>
      <c r="UAE7" s="160"/>
      <c r="UAF7" s="160"/>
      <c r="UAG7" s="160"/>
      <c r="UAH7" s="160"/>
      <c r="UAI7" s="160"/>
      <c r="UAJ7" s="160"/>
      <c r="UAK7" s="160"/>
      <c r="UAL7" s="160"/>
      <c r="UAM7" s="160"/>
      <c r="UAN7" s="160"/>
      <c r="UAO7" s="160"/>
      <c r="UAP7" s="160"/>
      <c r="UAQ7" s="160"/>
      <c r="UAR7" s="160"/>
      <c r="UAS7" s="160"/>
      <c r="UAT7" s="160"/>
      <c r="UAU7" s="160"/>
      <c r="UAV7" s="160"/>
      <c r="UAW7" s="160"/>
      <c r="UAX7" s="160"/>
      <c r="UAY7" s="160"/>
      <c r="UAZ7" s="160"/>
      <c r="UBA7" s="160"/>
      <c r="UBB7" s="160"/>
      <c r="UBC7" s="160"/>
      <c r="UBD7" s="160"/>
      <c r="UBE7" s="160"/>
      <c r="UBF7" s="160"/>
      <c r="UBG7" s="160"/>
      <c r="UBH7" s="160"/>
      <c r="UBI7" s="160"/>
      <c r="UBJ7" s="160"/>
      <c r="UBK7" s="160"/>
      <c r="UBL7" s="160"/>
      <c r="UBM7" s="160"/>
      <c r="UBN7" s="160"/>
      <c r="UBO7" s="160"/>
      <c r="UBP7" s="160"/>
      <c r="UBQ7" s="160"/>
      <c r="UBR7" s="160"/>
      <c r="UBS7" s="160"/>
      <c r="UBT7" s="160"/>
      <c r="UBU7" s="160"/>
      <c r="UBV7" s="160"/>
      <c r="UBW7" s="160"/>
      <c r="UBX7" s="160"/>
      <c r="UBY7" s="160"/>
      <c r="UBZ7" s="160"/>
      <c r="UCA7" s="160"/>
      <c r="UCB7" s="160"/>
      <c r="UCC7" s="160"/>
      <c r="UCD7" s="160"/>
      <c r="UCE7" s="160"/>
      <c r="UCF7" s="160"/>
      <c r="UCG7" s="160"/>
      <c r="UCH7" s="160"/>
      <c r="UCI7" s="160"/>
      <c r="UCJ7" s="160"/>
      <c r="UCK7" s="160"/>
      <c r="UCL7" s="160"/>
      <c r="UCM7" s="160"/>
      <c r="UCN7" s="160"/>
      <c r="UCO7" s="160"/>
      <c r="UCP7" s="160"/>
      <c r="UCQ7" s="160"/>
      <c r="UCR7" s="160"/>
      <c r="UCS7" s="160"/>
      <c r="UCT7" s="160"/>
      <c r="UCU7" s="160"/>
      <c r="UCV7" s="160"/>
      <c r="UCW7" s="160"/>
      <c r="UCX7" s="160"/>
      <c r="UCY7" s="160"/>
      <c r="UCZ7" s="160"/>
      <c r="UDA7" s="160"/>
      <c r="UDB7" s="160"/>
      <c r="UDC7" s="160"/>
      <c r="UDD7" s="160"/>
      <c r="UDE7" s="160"/>
      <c r="UDF7" s="160"/>
      <c r="UDG7" s="160"/>
      <c r="UDH7" s="160"/>
      <c r="UDI7" s="160"/>
      <c r="UDJ7" s="160"/>
      <c r="UDK7" s="160"/>
      <c r="UDL7" s="160"/>
      <c r="UDM7" s="160"/>
      <c r="UDN7" s="160"/>
      <c r="UDO7" s="160"/>
      <c r="UDP7" s="160"/>
      <c r="UDQ7" s="160"/>
      <c r="UDR7" s="160"/>
      <c r="UDS7" s="160"/>
      <c r="UDT7" s="160"/>
      <c r="UDU7" s="160"/>
      <c r="UDV7" s="160"/>
      <c r="UDW7" s="160"/>
      <c r="UDX7" s="160"/>
      <c r="UDY7" s="160"/>
      <c r="UDZ7" s="160"/>
      <c r="UEA7" s="160"/>
      <c r="UEB7" s="160"/>
      <c r="UEC7" s="160"/>
      <c r="UED7" s="160"/>
      <c r="UEE7" s="160"/>
      <c r="UEF7" s="160"/>
      <c r="UEG7" s="160"/>
      <c r="UEH7" s="160"/>
      <c r="UEI7" s="160"/>
      <c r="UEJ7" s="160"/>
      <c r="UEK7" s="160"/>
      <c r="UEL7" s="160"/>
      <c r="UEM7" s="160"/>
      <c r="UEN7" s="160"/>
      <c r="UEO7" s="160"/>
      <c r="UEP7" s="160"/>
      <c r="UEQ7" s="160"/>
      <c r="UER7" s="160"/>
      <c r="UES7" s="160"/>
      <c r="UET7" s="160"/>
      <c r="UEU7" s="160"/>
      <c r="UEV7" s="160"/>
      <c r="UEW7" s="160"/>
      <c r="UEX7" s="160"/>
      <c r="UEY7" s="160"/>
      <c r="UEZ7" s="160"/>
      <c r="UFA7" s="160"/>
      <c r="UFB7" s="160"/>
      <c r="UFC7" s="160"/>
      <c r="UFD7" s="160"/>
      <c r="UFE7" s="160"/>
      <c r="UFF7" s="160"/>
      <c r="UFG7" s="160"/>
      <c r="UFH7" s="160"/>
      <c r="UFI7" s="160"/>
      <c r="UFJ7" s="160"/>
      <c r="UFK7" s="160"/>
      <c r="UFL7" s="160"/>
      <c r="UFM7" s="160"/>
      <c r="UFN7" s="160"/>
      <c r="UFO7" s="160"/>
      <c r="UFP7" s="160"/>
      <c r="UFQ7" s="160"/>
      <c r="UFR7" s="160"/>
      <c r="UFS7" s="160"/>
      <c r="UFT7" s="160"/>
      <c r="UFU7" s="160"/>
      <c r="UFV7" s="160"/>
      <c r="UFW7" s="160"/>
      <c r="UFX7" s="160"/>
      <c r="UFY7" s="160"/>
      <c r="UFZ7" s="160"/>
      <c r="UGA7" s="160"/>
      <c r="UGB7" s="160"/>
      <c r="UGC7" s="160"/>
      <c r="UGD7" s="160"/>
      <c r="UGE7" s="160"/>
      <c r="UGF7" s="160"/>
      <c r="UGG7" s="160"/>
      <c r="UGH7" s="160"/>
      <c r="UGI7" s="160"/>
      <c r="UGJ7" s="160"/>
      <c r="UGK7" s="160"/>
      <c r="UGL7" s="160"/>
      <c r="UGM7" s="160"/>
      <c r="UGN7" s="160"/>
      <c r="UGO7" s="160"/>
      <c r="UGP7" s="160"/>
      <c r="UGQ7" s="160"/>
      <c r="UGR7" s="160"/>
      <c r="UGS7" s="160"/>
      <c r="UGT7" s="160"/>
      <c r="UGU7" s="160"/>
      <c r="UGV7" s="160"/>
      <c r="UGW7" s="160"/>
      <c r="UGX7" s="160"/>
      <c r="UGY7" s="160"/>
      <c r="UGZ7" s="160"/>
      <c r="UHA7" s="160"/>
      <c r="UHB7" s="160"/>
      <c r="UHC7" s="160"/>
      <c r="UHD7" s="160"/>
      <c r="UHE7" s="160"/>
      <c r="UHF7" s="160"/>
      <c r="UHG7" s="160"/>
      <c r="UHH7" s="160"/>
      <c r="UHI7" s="160"/>
      <c r="UHJ7" s="160"/>
      <c r="UHK7" s="160"/>
      <c r="UHL7" s="160"/>
      <c r="UHM7" s="160"/>
      <c r="UHN7" s="160"/>
      <c r="UHO7" s="160"/>
      <c r="UHP7" s="160"/>
      <c r="UHQ7" s="160"/>
      <c r="UHR7" s="160"/>
      <c r="UHS7" s="160"/>
      <c r="UHT7" s="160"/>
      <c r="UHU7" s="160"/>
      <c r="UHV7" s="160"/>
      <c r="UHW7" s="160"/>
      <c r="UHX7" s="160"/>
      <c r="UHY7" s="160"/>
      <c r="UHZ7" s="160"/>
      <c r="UIA7" s="160"/>
      <c r="UIB7" s="160"/>
      <c r="UIC7" s="160"/>
      <c r="UID7" s="160"/>
      <c r="UIE7" s="160"/>
      <c r="UIF7" s="160"/>
      <c r="UIG7" s="160"/>
      <c r="UIH7" s="160"/>
      <c r="UII7" s="160"/>
      <c r="UIJ7" s="160"/>
      <c r="UIK7" s="160"/>
      <c r="UIL7" s="160"/>
      <c r="UIM7" s="160"/>
      <c r="UIN7" s="160"/>
      <c r="UIO7" s="160"/>
      <c r="UIP7" s="160"/>
      <c r="UIQ7" s="160"/>
      <c r="UIR7" s="160"/>
      <c r="UIS7" s="160"/>
      <c r="UIT7" s="160"/>
      <c r="UIU7" s="160"/>
      <c r="UIV7" s="160"/>
      <c r="UIW7" s="160"/>
      <c r="UIX7" s="160"/>
      <c r="UIY7" s="160"/>
      <c r="UIZ7" s="160"/>
      <c r="UJA7" s="160"/>
      <c r="UJB7" s="160"/>
      <c r="UJC7" s="160"/>
      <c r="UJD7" s="160"/>
      <c r="UJE7" s="160"/>
      <c r="UJF7" s="160"/>
      <c r="UJG7" s="160"/>
      <c r="UJH7" s="160"/>
      <c r="UJI7" s="160"/>
      <c r="UJJ7" s="160"/>
      <c r="UJK7" s="160"/>
      <c r="UJL7" s="160"/>
      <c r="UJM7" s="160"/>
      <c r="UJN7" s="160"/>
      <c r="UJO7" s="160"/>
      <c r="UJP7" s="160"/>
      <c r="UJQ7" s="160"/>
      <c r="UJR7" s="160"/>
      <c r="UJS7" s="160"/>
      <c r="UJT7" s="160"/>
      <c r="UJU7" s="160"/>
      <c r="UJV7" s="160"/>
      <c r="UJW7" s="160"/>
      <c r="UJX7" s="160"/>
      <c r="UJY7" s="160"/>
      <c r="UJZ7" s="160"/>
      <c r="UKA7" s="160"/>
      <c r="UKB7" s="160"/>
      <c r="UKC7" s="160"/>
      <c r="UKD7" s="160"/>
      <c r="UKE7" s="160"/>
      <c r="UKF7" s="160"/>
      <c r="UKG7" s="160"/>
      <c r="UKH7" s="160"/>
      <c r="UKI7" s="160"/>
      <c r="UKJ7" s="160"/>
      <c r="UKK7" s="160"/>
      <c r="UKL7" s="160"/>
      <c r="UKM7" s="160"/>
      <c r="UKN7" s="160"/>
      <c r="UKO7" s="160"/>
      <c r="UKP7" s="160"/>
      <c r="UKQ7" s="160"/>
      <c r="UKR7" s="160"/>
      <c r="UKS7" s="160"/>
      <c r="UKT7" s="160"/>
      <c r="UKU7" s="160"/>
      <c r="UKV7" s="160"/>
      <c r="UKW7" s="160"/>
      <c r="UKX7" s="160"/>
      <c r="UKY7" s="160"/>
      <c r="UKZ7" s="160"/>
      <c r="ULA7" s="160"/>
      <c r="ULB7" s="160"/>
      <c r="ULC7" s="160"/>
      <c r="ULD7" s="160"/>
      <c r="ULE7" s="160"/>
      <c r="ULF7" s="160"/>
      <c r="ULG7" s="160"/>
      <c r="ULH7" s="160"/>
      <c r="ULI7" s="160"/>
      <c r="ULJ7" s="160"/>
      <c r="ULK7" s="160"/>
      <c r="ULL7" s="160"/>
      <c r="ULM7" s="160"/>
      <c r="ULN7" s="160"/>
      <c r="ULO7" s="160"/>
      <c r="ULP7" s="160"/>
      <c r="ULQ7" s="160"/>
      <c r="ULR7" s="160"/>
      <c r="ULS7" s="160"/>
      <c r="ULT7" s="160"/>
      <c r="ULU7" s="160"/>
      <c r="ULV7" s="160"/>
      <c r="ULW7" s="160"/>
      <c r="ULX7" s="160"/>
      <c r="ULY7" s="160"/>
      <c r="ULZ7" s="160"/>
      <c r="UMA7" s="160"/>
      <c r="UMB7" s="160"/>
      <c r="UMC7" s="160"/>
      <c r="UMD7" s="160"/>
      <c r="UME7" s="160"/>
      <c r="UMF7" s="160"/>
      <c r="UMG7" s="160"/>
      <c r="UMH7" s="160"/>
      <c r="UMI7" s="160"/>
      <c r="UMJ7" s="160"/>
      <c r="UMK7" s="160"/>
      <c r="UML7" s="160"/>
      <c r="UMM7" s="160"/>
      <c r="UMN7" s="160"/>
      <c r="UMO7" s="160"/>
      <c r="UMP7" s="160"/>
      <c r="UMQ7" s="160"/>
      <c r="UMR7" s="160"/>
      <c r="UMS7" s="160"/>
      <c r="UMT7" s="160"/>
      <c r="UMU7" s="160"/>
      <c r="UMV7" s="160"/>
      <c r="UMW7" s="160"/>
      <c r="UMX7" s="160"/>
      <c r="UMY7" s="160"/>
      <c r="UMZ7" s="160"/>
      <c r="UNA7" s="160"/>
      <c r="UNB7" s="160"/>
      <c r="UNC7" s="160"/>
      <c r="UND7" s="160"/>
      <c r="UNE7" s="160"/>
      <c r="UNF7" s="160"/>
      <c r="UNG7" s="160"/>
      <c r="UNH7" s="160"/>
      <c r="UNI7" s="160"/>
      <c r="UNJ7" s="160"/>
      <c r="UNK7" s="160"/>
      <c r="UNL7" s="160"/>
      <c r="UNM7" s="160"/>
      <c r="UNN7" s="160"/>
      <c r="UNO7" s="160"/>
      <c r="UNP7" s="160"/>
      <c r="UNQ7" s="160"/>
      <c r="UNR7" s="160"/>
      <c r="UNS7" s="160"/>
      <c r="UNT7" s="160"/>
      <c r="UNU7" s="160"/>
      <c r="UNV7" s="160"/>
      <c r="UNW7" s="160"/>
      <c r="UNX7" s="160"/>
      <c r="UNY7" s="160"/>
      <c r="UNZ7" s="160"/>
      <c r="UOA7" s="160"/>
      <c r="UOB7" s="160"/>
      <c r="UOC7" s="160"/>
      <c r="UOD7" s="160"/>
      <c r="UOE7" s="160"/>
      <c r="UOF7" s="160"/>
      <c r="UOG7" s="160"/>
      <c r="UOH7" s="160"/>
      <c r="UOI7" s="160"/>
      <c r="UOJ7" s="160"/>
      <c r="UOK7" s="160"/>
      <c r="UOL7" s="160"/>
      <c r="UOM7" s="160"/>
      <c r="UON7" s="160"/>
      <c r="UOO7" s="160"/>
      <c r="UOP7" s="160"/>
      <c r="UOQ7" s="160"/>
      <c r="UOR7" s="160"/>
      <c r="UOS7" s="160"/>
      <c r="UOT7" s="160"/>
      <c r="UOU7" s="160"/>
      <c r="UOV7" s="160"/>
      <c r="UOW7" s="160"/>
      <c r="UOX7" s="160"/>
      <c r="UOY7" s="160"/>
      <c r="UOZ7" s="160"/>
      <c r="UPA7" s="160"/>
      <c r="UPB7" s="160"/>
      <c r="UPC7" s="160"/>
      <c r="UPD7" s="160"/>
      <c r="UPE7" s="160"/>
      <c r="UPF7" s="160"/>
      <c r="UPG7" s="160"/>
      <c r="UPH7" s="160"/>
      <c r="UPI7" s="160"/>
      <c r="UPJ7" s="160"/>
      <c r="UPK7" s="160"/>
      <c r="UPL7" s="160"/>
      <c r="UPM7" s="160"/>
      <c r="UPN7" s="160"/>
      <c r="UPO7" s="160"/>
      <c r="UPP7" s="160"/>
      <c r="UPQ7" s="160"/>
      <c r="UPR7" s="160"/>
      <c r="UPS7" s="160"/>
      <c r="UPT7" s="160"/>
      <c r="UPU7" s="160"/>
      <c r="UPV7" s="160"/>
      <c r="UPW7" s="160"/>
      <c r="UPX7" s="160"/>
      <c r="UPY7" s="160"/>
      <c r="UPZ7" s="160"/>
      <c r="UQA7" s="160"/>
      <c r="UQB7" s="160"/>
      <c r="UQC7" s="160"/>
      <c r="UQD7" s="160"/>
      <c r="UQE7" s="160"/>
      <c r="UQF7" s="160"/>
      <c r="UQG7" s="160"/>
      <c r="UQH7" s="160"/>
      <c r="UQI7" s="160"/>
      <c r="UQJ7" s="160"/>
      <c r="UQK7" s="160"/>
      <c r="UQL7" s="160"/>
      <c r="UQM7" s="160"/>
      <c r="UQN7" s="160"/>
      <c r="UQO7" s="160"/>
      <c r="UQP7" s="160"/>
      <c r="UQQ7" s="160"/>
      <c r="UQR7" s="160"/>
      <c r="UQS7" s="160"/>
      <c r="UQT7" s="160"/>
      <c r="UQU7" s="160"/>
      <c r="UQV7" s="160"/>
      <c r="UQW7" s="160"/>
      <c r="UQX7" s="160"/>
      <c r="UQY7" s="160"/>
      <c r="UQZ7" s="160"/>
      <c r="URA7" s="160"/>
      <c r="URB7" s="160"/>
      <c r="URC7" s="160"/>
      <c r="URD7" s="160"/>
      <c r="URE7" s="160"/>
      <c r="URF7" s="160"/>
      <c r="URG7" s="160"/>
      <c r="URH7" s="160"/>
      <c r="URI7" s="160"/>
      <c r="URJ7" s="160"/>
      <c r="URK7" s="160"/>
      <c r="URL7" s="160"/>
      <c r="URM7" s="160"/>
      <c r="URN7" s="160"/>
      <c r="URO7" s="160"/>
      <c r="URP7" s="160"/>
      <c r="URQ7" s="160"/>
      <c r="URR7" s="160"/>
      <c r="URS7" s="160"/>
      <c r="URT7" s="160"/>
      <c r="URU7" s="160"/>
      <c r="URV7" s="160"/>
      <c r="URW7" s="160"/>
      <c r="URX7" s="160"/>
      <c r="URY7" s="160"/>
      <c r="URZ7" s="160"/>
      <c r="USA7" s="160"/>
      <c r="USB7" s="160"/>
      <c r="USC7" s="160"/>
      <c r="USD7" s="160"/>
      <c r="USE7" s="160"/>
      <c r="USF7" s="160"/>
      <c r="USG7" s="160"/>
      <c r="USH7" s="160"/>
      <c r="USI7" s="160"/>
      <c r="USJ7" s="160"/>
      <c r="USK7" s="160"/>
      <c r="USL7" s="160"/>
      <c r="USM7" s="160"/>
      <c r="USN7" s="160"/>
      <c r="USO7" s="160"/>
      <c r="USP7" s="160"/>
      <c r="USQ7" s="160"/>
      <c r="USR7" s="160"/>
      <c r="USS7" s="160"/>
      <c r="UST7" s="160"/>
      <c r="USU7" s="160"/>
      <c r="USV7" s="160"/>
      <c r="USW7" s="160"/>
      <c r="USX7" s="160"/>
      <c r="USY7" s="160"/>
      <c r="USZ7" s="160"/>
      <c r="UTA7" s="160"/>
      <c r="UTB7" s="160"/>
      <c r="UTC7" s="160"/>
      <c r="UTD7" s="160"/>
      <c r="UTE7" s="160"/>
      <c r="UTF7" s="160"/>
      <c r="UTG7" s="160"/>
      <c r="UTH7" s="160"/>
      <c r="UTI7" s="160"/>
      <c r="UTJ7" s="160"/>
      <c r="UTK7" s="160"/>
      <c r="UTL7" s="160"/>
      <c r="UTM7" s="160"/>
      <c r="UTN7" s="160"/>
      <c r="UTO7" s="160"/>
      <c r="UTP7" s="160"/>
      <c r="UTQ7" s="160"/>
      <c r="UTR7" s="160"/>
      <c r="UTS7" s="160"/>
      <c r="UTT7" s="160"/>
      <c r="UTU7" s="160"/>
      <c r="UTV7" s="160"/>
      <c r="UTW7" s="160"/>
      <c r="UTX7" s="160"/>
      <c r="UTY7" s="160"/>
      <c r="UTZ7" s="160"/>
      <c r="UUA7" s="160"/>
      <c r="UUB7" s="160"/>
      <c r="UUC7" s="160"/>
      <c r="UUD7" s="160"/>
      <c r="UUE7" s="160"/>
      <c r="UUF7" s="160"/>
      <c r="UUG7" s="160"/>
      <c r="UUH7" s="160"/>
      <c r="UUI7" s="160"/>
      <c r="UUJ7" s="160"/>
      <c r="UUK7" s="160"/>
      <c r="UUL7" s="160"/>
      <c r="UUM7" s="160"/>
      <c r="UUN7" s="160"/>
      <c r="UUO7" s="160"/>
      <c r="UUP7" s="160"/>
      <c r="UUQ7" s="160"/>
      <c r="UUR7" s="160"/>
      <c r="UUS7" s="160"/>
      <c r="UUT7" s="160"/>
      <c r="UUU7" s="160"/>
      <c r="UUV7" s="160"/>
      <c r="UUW7" s="160"/>
      <c r="UUX7" s="160"/>
      <c r="UUY7" s="160"/>
      <c r="UUZ7" s="160"/>
      <c r="UVA7" s="160"/>
      <c r="UVB7" s="160"/>
      <c r="UVC7" s="160"/>
      <c r="UVD7" s="160"/>
      <c r="UVE7" s="160"/>
      <c r="UVF7" s="160"/>
      <c r="UVG7" s="160"/>
      <c r="UVH7" s="160"/>
      <c r="UVI7" s="160"/>
      <c r="UVJ7" s="160"/>
      <c r="UVK7" s="160"/>
      <c r="UVL7" s="160"/>
      <c r="UVM7" s="160"/>
      <c r="UVN7" s="160"/>
      <c r="UVO7" s="160"/>
      <c r="UVP7" s="160"/>
      <c r="UVQ7" s="160"/>
      <c r="UVR7" s="160"/>
      <c r="UVS7" s="160"/>
      <c r="UVT7" s="160"/>
      <c r="UVU7" s="160"/>
      <c r="UVV7" s="160"/>
      <c r="UVW7" s="160"/>
      <c r="UVX7" s="160"/>
      <c r="UVY7" s="160"/>
      <c r="UVZ7" s="160"/>
      <c r="UWA7" s="160"/>
      <c r="UWB7" s="160"/>
      <c r="UWC7" s="160"/>
      <c r="UWD7" s="160"/>
      <c r="UWE7" s="160"/>
      <c r="UWF7" s="160"/>
      <c r="UWG7" s="160"/>
      <c r="UWH7" s="160"/>
      <c r="UWI7" s="160"/>
      <c r="UWJ7" s="160"/>
      <c r="UWK7" s="160"/>
      <c r="UWL7" s="160"/>
      <c r="UWM7" s="160"/>
      <c r="UWN7" s="160"/>
      <c r="UWO7" s="160"/>
      <c r="UWP7" s="160"/>
      <c r="UWQ7" s="160"/>
      <c r="UWR7" s="160"/>
      <c r="UWS7" s="160"/>
      <c r="UWT7" s="160"/>
      <c r="UWU7" s="160"/>
      <c r="UWV7" s="160"/>
      <c r="UWW7" s="160"/>
      <c r="UWX7" s="160"/>
      <c r="UWY7" s="160"/>
      <c r="UWZ7" s="160"/>
      <c r="UXA7" s="160"/>
      <c r="UXB7" s="160"/>
      <c r="UXC7" s="160"/>
      <c r="UXD7" s="160"/>
      <c r="UXE7" s="160"/>
      <c r="UXF7" s="160"/>
      <c r="UXG7" s="160"/>
      <c r="UXH7" s="160"/>
      <c r="UXI7" s="160"/>
      <c r="UXJ7" s="160"/>
      <c r="UXK7" s="160"/>
      <c r="UXL7" s="160"/>
      <c r="UXM7" s="160"/>
      <c r="UXN7" s="160"/>
      <c r="UXO7" s="160"/>
      <c r="UXP7" s="160"/>
      <c r="UXQ7" s="160"/>
      <c r="UXR7" s="160"/>
      <c r="UXS7" s="160"/>
      <c r="UXT7" s="160"/>
      <c r="UXU7" s="160"/>
      <c r="UXV7" s="160"/>
      <c r="UXW7" s="160"/>
      <c r="UXX7" s="160"/>
      <c r="UXY7" s="160"/>
      <c r="UXZ7" s="160"/>
      <c r="UYA7" s="160"/>
      <c r="UYB7" s="160"/>
      <c r="UYC7" s="160"/>
      <c r="UYD7" s="160"/>
      <c r="UYE7" s="160"/>
      <c r="UYF7" s="160"/>
      <c r="UYG7" s="160"/>
      <c r="UYH7" s="160"/>
      <c r="UYI7" s="160"/>
      <c r="UYJ7" s="160"/>
      <c r="UYK7" s="160"/>
      <c r="UYL7" s="160"/>
      <c r="UYM7" s="160"/>
      <c r="UYN7" s="160"/>
      <c r="UYO7" s="160"/>
      <c r="UYP7" s="160"/>
      <c r="UYQ7" s="160"/>
      <c r="UYR7" s="160"/>
      <c r="UYS7" s="160"/>
      <c r="UYT7" s="160"/>
      <c r="UYU7" s="160"/>
      <c r="UYV7" s="160"/>
      <c r="UYW7" s="160"/>
      <c r="UYX7" s="160"/>
      <c r="UYY7" s="160"/>
      <c r="UYZ7" s="160"/>
      <c r="UZA7" s="160"/>
      <c r="UZB7" s="160"/>
      <c r="UZC7" s="160"/>
      <c r="UZD7" s="160"/>
      <c r="UZE7" s="160"/>
      <c r="UZF7" s="160"/>
      <c r="UZG7" s="160"/>
      <c r="UZH7" s="160"/>
      <c r="UZI7" s="160"/>
      <c r="UZJ7" s="160"/>
      <c r="UZK7" s="160"/>
      <c r="UZL7" s="160"/>
      <c r="UZM7" s="160"/>
      <c r="UZN7" s="160"/>
      <c r="UZO7" s="160"/>
      <c r="UZP7" s="160"/>
      <c r="UZQ7" s="160"/>
      <c r="UZR7" s="160"/>
      <c r="UZS7" s="160"/>
      <c r="UZT7" s="160"/>
      <c r="UZU7" s="160"/>
      <c r="UZV7" s="160"/>
      <c r="UZW7" s="160"/>
      <c r="UZX7" s="160"/>
      <c r="UZY7" s="160"/>
      <c r="UZZ7" s="160"/>
      <c r="VAA7" s="160"/>
      <c r="VAB7" s="160"/>
      <c r="VAC7" s="160"/>
      <c r="VAD7" s="160"/>
      <c r="VAE7" s="160"/>
      <c r="VAF7" s="160"/>
      <c r="VAG7" s="160"/>
      <c r="VAH7" s="160"/>
      <c r="VAI7" s="160"/>
      <c r="VAJ7" s="160"/>
      <c r="VAK7" s="160"/>
      <c r="VAL7" s="160"/>
      <c r="VAM7" s="160"/>
      <c r="VAN7" s="160"/>
      <c r="VAO7" s="160"/>
      <c r="VAP7" s="160"/>
      <c r="VAQ7" s="160"/>
      <c r="VAR7" s="160"/>
      <c r="VAS7" s="160"/>
      <c r="VAT7" s="160"/>
      <c r="VAU7" s="160"/>
      <c r="VAV7" s="160"/>
      <c r="VAW7" s="160"/>
      <c r="VAX7" s="160"/>
      <c r="VAY7" s="160"/>
      <c r="VAZ7" s="160"/>
      <c r="VBA7" s="160"/>
      <c r="VBB7" s="160"/>
      <c r="VBC7" s="160"/>
      <c r="VBD7" s="160"/>
      <c r="VBE7" s="160"/>
      <c r="VBF7" s="160"/>
      <c r="VBG7" s="160"/>
      <c r="VBH7" s="160"/>
      <c r="VBI7" s="160"/>
      <c r="VBJ7" s="160"/>
      <c r="VBK7" s="160"/>
      <c r="VBL7" s="160"/>
      <c r="VBM7" s="160"/>
      <c r="VBN7" s="160"/>
      <c r="VBO7" s="160"/>
      <c r="VBP7" s="160"/>
      <c r="VBQ7" s="160"/>
      <c r="VBR7" s="160"/>
      <c r="VBS7" s="160"/>
      <c r="VBT7" s="160"/>
      <c r="VBU7" s="160"/>
      <c r="VBV7" s="160"/>
      <c r="VBW7" s="160"/>
      <c r="VBX7" s="160"/>
      <c r="VBY7" s="160"/>
      <c r="VBZ7" s="160"/>
      <c r="VCA7" s="160"/>
      <c r="VCB7" s="160"/>
      <c r="VCC7" s="160"/>
      <c r="VCD7" s="160"/>
      <c r="VCE7" s="160"/>
      <c r="VCF7" s="160"/>
      <c r="VCG7" s="160"/>
      <c r="VCH7" s="160"/>
      <c r="VCI7" s="160"/>
      <c r="VCJ7" s="160"/>
      <c r="VCK7" s="160"/>
      <c r="VCL7" s="160"/>
      <c r="VCM7" s="160"/>
      <c r="VCN7" s="160"/>
      <c r="VCO7" s="160"/>
      <c r="VCP7" s="160"/>
      <c r="VCQ7" s="160"/>
      <c r="VCR7" s="160"/>
      <c r="VCS7" s="160"/>
      <c r="VCT7" s="160"/>
      <c r="VCU7" s="160"/>
      <c r="VCV7" s="160"/>
      <c r="VCW7" s="160"/>
      <c r="VCX7" s="160"/>
      <c r="VCY7" s="160"/>
      <c r="VCZ7" s="160"/>
      <c r="VDA7" s="160"/>
      <c r="VDB7" s="160"/>
      <c r="VDC7" s="160"/>
      <c r="VDD7" s="160"/>
      <c r="VDE7" s="160"/>
      <c r="VDF7" s="160"/>
      <c r="VDG7" s="160"/>
      <c r="VDH7" s="160"/>
      <c r="VDI7" s="160"/>
      <c r="VDJ7" s="160"/>
      <c r="VDK7" s="160"/>
      <c r="VDL7" s="160"/>
      <c r="VDM7" s="160"/>
      <c r="VDN7" s="160"/>
      <c r="VDO7" s="160"/>
      <c r="VDP7" s="160"/>
      <c r="VDQ7" s="160"/>
      <c r="VDR7" s="160"/>
      <c r="VDS7" s="160"/>
      <c r="VDT7" s="160"/>
      <c r="VDU7" s="160"/>
      <c r="VDV7" s="160"/>
      <c r="VDW7" s="160"/>
      <c r="VDX7" s="160"/>
      <c r="VDY7" s="160"/>
      <c r="VDZ7" s="160"/>
      <c r="VEA7" s="160"/>
      <c r="VEB7" s="160"/>
      <c r="VEC7" s="160"/>
      <c r="VED7" s="160"/>
      <c r="VEE7" s="160"/>
      <c r="VEF7" s="160"/>
      <c r="VEG7" s="160"/>
      <c r="VEH7" s="160"/>
      <c r="VEI7" s="160"/>
      <c r="VEJ7" s="160"/>
      <c r="VEK7" s="160"/>
      <c r="VEL7" s="160"/>
      <c r="VEM7" s="160"/>
      <c r="VEN7" s="160"/>
      <c r="VEO7" s="160"/>
      <c r="VEP7" s="160"/>
      <c r="VEQ7" s="160"/>
      <c r="VER7" s="160"/>
      <c r="VES7" s="160"/>
      <c r="VET7" s="160"/>
      <c r="VEU7" s="160"/>
      <c r="VEV7" s="160"/>
      <c r="VEW7" s="160"/>
      <c r="VEX7" s="160"/>
      <c r="VEY7" s="160"/>
      <c r="VEZ7" s="160"/>
      <c r="VFA7" s="160"/>
      <c r="VFB7" s="160"/>
      <c r="VFC7" s="160"/>
      <c r="VFD7" s="160"/>
      <c r="VFE7" s="160"/>
      <c r="VFF7" s="160"/>
      <c r="VFG7" s="160"/>
      <c r="VFH7" s="160"/>
      <c r="VFI7" s="160"/>
      <c r="VFJ7" s="160"/>
      <c r="VFK7" s="160"/>
      <c r="VFL7" s="160"/>
      <c r="VFM7" s="160"/>
      <c r="VFN7" s="160"/>
      <c r="VFO7" s="160"/>
      <c r="VFP7" s="160"/>
      <c r="VFQ7" s="160"/>
      <c r="VFR7" s="160"/>
      <c r="VFS7" s="160"/>
      <c r="VFT7" s="160"/>
      <c r="VFU7" s="160"/>
      <c r="VFV7" s="160"/>
      <c r="VFW7" s="160"/>
      <c r="VFX7" s="160"/>
      <c r="VFY7" s="160"/>
      <c r="VFZ7" s="160"/>
      <c r="VGA7" s="160"/>
      <c r="VGB7" s="160"/>
      <c r="VGC7" s="160"/>
      <c r="VGD7" s="160"/>
      <c r="VGE7" s="160"/>
      <c r="VGF7" s="160"/>
      <c r="VGG7" s="160"/>
      <c r="VGH7" s="160"/>
      <c r="VGI7" s="160"/>
      <c r="VGJ7" s="160"/>
      <c r="VGK7" s="160"/>
      <c r="VGL7" s="160"/>
      <c r="VGM7" s="160"/>
      <c r="VGN7" s="160"/>
      <c r="VGO7" s="160"/>
      <c r="VGP7" s="160"/>
      <c r="VGQ7" s="160"/>
      <c r="VGR7" s="160"/>
      <c r="VGS7" s="160"/>
      <c r="VGT7" s="160"/>
      <c r="VGU7" s="160"/>
      <c r="VGV7" s="160"/>
      <c r="VGW7" s="160"/>
      <c r="VGX7" s="160"/>
      <c r="VGY7" s="160"/>
      <c r="VGZ7" s="160"/>
      <c r="VHA7" s="160"/>
      <c r="VHB7" s="160"/>
      <c r="VHC7" s="160"/>
      <c r="VHD7" s="160"/>
      <c r="VHE7" s="160"/>
      <c r="VHF7" s="160"/>
      <c r="VHG7" s="160"/>
      <c r="VHH7" s="160"/>
      <c r="VHI7" s="160"/>
      <c r="VHJ7" s="160"/>
      <c r="VHK7" s="160"/>
      <c r="VHL7" s="160"/>
      <c r="VHM7" s="160"/>
      <c r="VHN7" s="160"/>
      <c r="VHO7" s="160"/>
      <c r="VHP7" s="160"/>
      <c r="VHQ7" s="160"/>
      <c r="VHR7" s="160"/>
      <c r="VHS7" s="160"/>
      <c r="VHT7" s="160"/>
      <c r="VHU7" s="160"/>
      <c r="VHV7" s="160"/>
      <c r="VHW7" s="160"/>
      <c r="VHX7" s="160"/>
      <c r="VHY7" s="160"/>
      <c r="VHZ7" s="160"/>
      <c r="VIA7" s="160"/>
      <c r="VIB7" s="160"/>
      <c r="VIC7" s="160"/>
      <c r="VID7" s="160"/>
      <c r="VIE7" s="160"/>
      <c r="VIF7" s="160"/>
      <c r="VIG7" s="160"/>
      <c r="VIH7" s="160"/>
      <c r="VII7" s="160"/>
      <c r="VIJ7" s="160"/>
      <c r="VIK7" s="160"/>
      <c r="VIL7" s="160"/>
      <c r="VIM7" s="160"/>
      <c r="VIN7" s="160"/>
      <c r="VIO7" s="160"/>
      <c r="VIP7" s="160"/>
      <c r="VIQ7" s="160"/>
      <c r="VIR7" s="160"/>
      <c r="VIS7" s="160"/>
      <c r="VIT7" s="160"/>
      <c r="VIU7" s="160"/>
      <c r="VIV7" s="160"/>
      <c r="VIW7" s="160"/>
      <c r="VIX7" s="160"/>
      <c r="VIY7" s="160"/>
      <c r="VIZ7" s="160"/>
      <c r="VJA7" s="160"/>
      <c r="VJB7" s="160"/>
      <c r="VJC7" s="160"/>
      <c r="VJD7" s="160"/>
      <c r="VJE7" s="160"/>
      <c r="VJF7" s="160"/>
      <c r="VJG7" s="160"/>
      <c r="VJH7" s="160"/>
      <c r="VJI7" s="160"/>
      <c r="VJJ7" s="160"/>
      <c r="VJK7" s="160"/>
      <c r="VJL7" s="160"/>
      <c r="VJM7" s="160"/>
      <c r="VJN7" s="160"/>
      <c r="VJO7" s="160"/>
      <c r="VJP7" s="160"/>
      <c r="VJQ7" s="160"/>
      <c r="VJR7" s="160"/>
      <c r="VJS7" s="160"/>
      <c r="VJT7" s="160"/>
      <c r="VJU7" s="160"/>
      <c r="VJV7" s="160"/>
      <c r="VJW7" s="160"/>
      <c r="VJX7" s="160"/>
      <c r="VJY7" s="160"/>
      <c r="VJZ7" s="160"/>
      <c r="VKA7" s="160"/>
      <c r="VKB7" s="160"/>
      <c r="VKC7" s="160"/>
      <c r="VKD7" s="160"/>
      <c r="VKE7" s="160"/>
      <c r="VKF7" s="160"/>
      <c r="VKG7" s="160"/>
      <c r="VKH7" s="160"/>
      <c r="VKI7" s="160"/>
      <c r="VKJ7" s="160"/>
      <c r="VKK7" s="160"/>
      <c r="VKL7" s="160"/>
      <c r="VKM7" s="160"/>
      <c r="VKN7" s="160"/>
      <c r="VKO7" s="160"/>
      <c r="VKP7" s="160"/>
      <c r="VKQ7" s="160"/>
      <c r="VKR7" s="160"/>
      <c r="VKS7" s="160"/>
      <c r="VKT7" s="160"/>
      <c r="VKU7" s="160"/>
      <c r="VKV7" s="160"/>
      <c r="VKW7" s="160"/>
      <c r="VKX7" s="160"/>
      <c r="VKY7" s="160"/>
      <c r="VKZ7" s="160"/>
      <c r="VLA7" s="160"/>
      <c r="VLB7" s="160"/>
      <c r="VLC7" s="160"/>
      <c r="VLD7" s="160"/>
      <c r="VLE7" s="160"/>
      <c r="VLF7" s="160"/>
      <c r="VLG7" s="160"/>
      <c r="VLH7" s="160"/>
      <c r="VLI7" s="160"/>
      <c r="VLJ7" s="160"/>
      <c r="VLK7" s="160"/>
      <c r="VLL7" s="160"/>
      <c r="VLM7" s="160"/>
      <c r="VLN7" s="160"/>
      <c r="VLO7" s="160"/>
      <c r="VLP7" s="160"/>
      <c r="VLQ7" s="160"/>
      <c r="VLR7" s="160"/>
      <c r="VLS7" s="160"/>
      <c r="VLT7" s="160"/>
      <c r="VLU7" s="160"/>
      <c r="VLV7" s="160"/>
      <c r="VLW7" s="160"/>
      <c r="VLX7" s="160"/>
      <c r="VLY7" s="160"/>
      <c r="VLZ7" s="160"/>
      <c r="VMA7" s="160"/>
      <c r="VMB7" s="160"/>
      <c r="VMC7" s="160"/>
      <c r="VMD7" s="160"/>
      <c r="VME7" s="160"/>
      <c r="VMF7" s="160"/>
      <c r="VMG7" s="160"/>
      <c r="VMH7" s="160"/>
      <c r="VMI7" s="160"/>
      <c r="VMJ7" s="160"/>
      <c r="VMK7" s="160"/>
      <c r="VML7" s="160"/>
      <c r="VMM7" s="160"/>
      <c r="VMN7" s="160"/>
      <c r="VMO7" s="160"/>
      <c r="VMP7" s="160"/>
      <c r="VMQ7" s="160"/>
      <c r="VMR7" s="160"/>
      <c r="VMS7" s="160"/>
      <c r="VMT7" s="160"/>
      <c r="VMU7" s="160"/>
      <c r="VMV7" s="160"/>
      <c r="VMW7" s="160"/>
      <c r="VMX7" s="160"/>
      <c r="VMY7" s="160"/>
      <c r="VMZ7" s="160"/>
      <c r="VNA7" s="160"/>
      <c r="VNB7" s="160"/>
      <c r="VNC7" s="160"/>
      <c r="VND7" s="160"/>
      <c r="VNE7" s="160"/>
      <c r="VNF7" s="160"/>
      <c r="VNG7" s="160"/>
      <c r="VNH7" s="160"/>
      <c r="VNI7" s="160"/>
      <c r="VNJ7" s="160"/>
      <c r="VNK7" s="160"/>
      <c r="VNL7" s="160"/>
      <c r="VNM7" s="160"/>
      <c r="VNN7" s="160"/>
      <c r="VNO7" s="160"/>
      <c r="VNP7" s="160"/>
      <c r="VNQ7" s="160"/>
      <c r="VNR7" s="160"/>
      <c r="VNS7" s="160"/>
      <c r="VNT7" s="160"/>
      <c r="VNU7" s="160"/>
      <c r="VNV7" s="160"/>
      <c r="VNW7" s="160"/>
      <c r="VNX7" s="160"/>
      <c r="VNY7" s="160"/>
      <c r="VNZ7" s="160"/>
      <c r="VOA7" s="160"/>
      <c r="VOB7" s="160"/>
      <c r="VOC7" s="160"/>
      <c r="VOD7" s="160"/>
      <c r="VOE7" s="160"/>
      <c r="VOF7" s="160"/>
      <c r="VOG7" s="160"/>
      <c r="VOH7" s="160"/>
      <c r="VOI7" s="160"/>
      <c r="VOJ7" s="160"/>
      <c r="VOK7" s="160"/>
      <c r="VOL7" s="160"/>
      <c r="VOM7" s="160"/>
      <c r="VON7" s="160"/>
      <c r="VOO7" s="160"/>
      <c r="VOP7" s="160"/>
      <c r="VOQ7" s="160"/>
      <c r="VOR7" s="160"/>
      <c r="VOS7" s="160"/>
      <c r="VOT7" s="160"/>
      <c r="VOU7" s="160"/>
      <c r="VOV7" s="160"/>
      <c r="VOW7" s="160"/>
      <c r="VOX7" s="160"/>
      <c r="VOY7" s="160"/>
      <c r="VOZ7" s="160"/>
      <c r="VPA7" s="160"/>
      <c r="VPB7" s="160"/>
      <c r="VPC7" s="160"/>
      <c r="VPD7" s="160"/>
      <c r="VPE7" s="160"/>
      <c r="VPF7" s="160"/>
      <c r="VPG7" s="160"/>
      <c r="VPH7" s="160"/>
      <c r="VPI7" s="160"/>
      <c r="VPJ7" s="160"/>
      <c r="VPK7" s="160"/>
      <c r="VPL7" s="160"/>
      <c r="VPM7" s="160"/>
      <c r="VPN7" s="160"/>
      <c r="VPO7" s="160"/>
      <c r="VPP7" s="160"/>
      <c r="VPQ7" s="160"/>
      <c r="VPR7" s="160"/>
      <c r="VPS7" s="160"/>
      <c r="VPT7" s="160"/>
      <c r="VPU7" s="160"/>
      <c r="VPV7" s="160"/>
      <c r="VPW7" s="160"/>
      <c r="VPX7" s="160"/>
      <c r="VPY7" s="160"/>
      <c r="VPZ7" s="160"/>
      <c r="VQA7" s="160"/>
      <c r="VQB7" s="160"/>
      <c r="VQC7" s="160"/>
      <c r="VQD7" s="160"/>
      <c r="VQE7" s="160"/>
      <c r="VQF7" s="160"/>
      <c r="VQG7" s="160"/>
      <c r="VQH7" s="160"/>
      <c r="VQI7" s="160"/>
      <c r="VQJ7" s="160"/>
      <c r="VQK7" s="160"/>
      <c r="VQL7" s="160"/>
      <c r="VQM7" s="160"/>
      <c r="VQN7" s="160"/>
      <c r="VQO7" s="160"/>
      <c r="VQP7" s="160"/>
      <c r="VQQ7" s="160"/>
      <c r="VQR7" s="160"/>
      <c r="VQS7" s="160"/>
      <c r="VQT7" s="160"/>
      <c r="VQU7" s="160"/>
      <c r="VQV7" s="160"/>
      <c r="VQW7" s="160"/>
      <c r="VQX7" s="160"/>
      <c r="VQY7" s="160"/>
      <c r="VQZ7" s="160"/>
      <c r="VRA7" s="160"/>
      <c r="VRB7" s="160"/>
      <c r="VRC7" s="160"/>
      <c r="VRD7" s="160"/>
      <c r="VRE7" s="160"/>
      <c r="VRF7" s="160"/>
      <c r="VRG7" s="160"/>
      <c r="VRH7" s="160"/>
      <c r="VRI7" s="160"/>
      <c r="VRJ7" s="160"/>
      <c r="VRK7" s="160"/>
      <c r="VRL7" s="160"/>
      <c r="VRM7" s="160"/>
      <c r="VRN7" s="160"/>
      <c r="VRO7" s="160"/>
      <c r="VRP7" s="160"/>
      <c r="VRQ7" s="160"/>
      <c r="VRR7" s="160"/>
      <c r="VRS7" s="160"/>
      <c r="VRT7" s="160"/>
      <c r="VRU7" s="160"/>
      <c r="VRV7" s="160"/>
      <c r="VRW7" s="160"/>
      <c r="VRX7" s="160"/>
      <c r="VRY7" s="160"/>
      <c r="VRZ7" s="160"/>
      <c r="VSA7" s="160"/>
      <c r="VSB7" s="160"/>
      <c r="VSC7" s="160"/>
      <c r="VSD7" s="160"/>
      <c r="VSE7" s="160"/>
      <c r="VSF7" s="160"/>
      <c r="VSG7" s="160"/>
      <c r="VSH7" s="160"/>
      <c r="VSI7" s="160"/>
      <c r="VSJ7" s="160"/>
      <c r="VSK7" s="160"/>
      <c r="VSL7" s="160"/>
      <c r="VSM7" s="160"/>
      <c r="VSN7" s="160"/>
      <c r="VSO7" s="160"/>
      <c r="VSP7" s="160"/>
      <c r="VSQ7" s="160"/>
      <c r="VSR7" s="160"/>
      <c r="VSS7" s="160"/>
      <c r="VST7" s="160"/>
      <c r="VSU7" s="160"/>
      <c r="VSV7" s="160"/>
      <c r="VSW7" s="160"/>
      <c r="VSX7" s="160"/>
      <c r="VSY7" s="160"/>
      <c r="VSZ7" s="160"/>
      <c r="VTA7" s="160"/>
      <c r="VTB7" s="160"/>
      <c r="VTC7" s="160"/>
      <c r="VTD7" s="160"/>
      <c r="VTE7" s="160"/>
      <c r="VTF7" s="160"/>
      <c r="VTG7" s="160"/>
      <c r="VTH7" s="160"/>
      <c r="VTI7" s="160"/>
      <c r="VTJ7" s="160"/>
      <c r="VTK7" s="160"/>
      <c r="VTL7" s="160"/>
      <c r="VTM7" s="160"/>
      <c r="VTN7" s="160"/>
      <c r="VTO7" s="160"/>
      <c r="VTP7" s="160"/>
      <c r="VTQ7" s="160"/>
      <c r="VTR7" s="160"/>
      <c r="VTS7" s="160"/>
      <c r="VTT7" s="160"/>
      <c r="VTU7" s="160"/>
      <c r="VTV7" s="160"/>
      <c r="VTW7" s="160"/>
      <c r="VTX7" s="160"/>
      <c r="VTY7" s="160"/>
      <c r="VTZ7" s="160"/>
      <c r="VUA7" s="160"/>
      <c r="VUB7" s="160"/>
      <c r="VUC7" s="160"/>
      <c r="VUD7" s="160"/>
      <c r="VUE7" s="160"/>
      <c r="VUF7" s="160"/>
      <c r="VUG7" s="160"/>
      <c r="VUH7" s="160"/>
      <c r="VUI7" s="160"/>
      <c r="VUJ7" s="160"/>
      <c r="VUK7" s="160"/>
      <c r="VUL7" s="160"/>
      <c r="VUM7" s="160"/>
      <c r="VUN7" s="160"/>
      <c r="VUO7" s="160"/>
      <c r="VUP7" s="160"/>
      <c r="VUQ7" s="160"/>
      <c r="VUR7" s="160"/>
      <c r="VUS7" s="160"/>
      <c r="VUT7" s="160"/>
      <c r="VUU7" s="160"/>
      <c r="VUV7" s="160"/>
      <c r="VUW7" s="160"/>
      <c r="VUX7" s="160"/>
      <c r="VUY7" s="160"/>
      <c r="VUZ7" s="160"/>
      <c r="VVA7" s="160"/>
      <c r="VVB7" s="160"/>
      <c r="VVC7" s="160"/>
      <c r="VVD7" s="160"/>
      <c r="VVE7" s="160"/>
      <c r="VVF7" s="160"/>
      <c r="VVG7" s="160"/>
      <c r="VVH7" s="160"/>
      <c r="VVI7" s="160"/>
      <c r="VVJ7" s="160"/>
      <c r="VVK7" s="160"/>
      <c r="VVL7" s="160"/>
      <c r="VVM7" s="160"/>
      <c r="VVN7" s="160"/>
      <c r="VVO7" s="160"/>
      <c r="VVP7" s="160"/>
      <c r="VVQ7" s="160"/>
      <c r="VVR7" s="160"/>
      <c r="VVS7" s="160"/>
      <c r="VVT7" s="160"/>
      <c r="VVU7" s="160"/>
      <c r="VVV7" s="160"/>
      <c r="VVW7" s="160"/>
      <c r="VVX7" s="160"/>
      <c r="VVY7" s="160"/>
      <c r="VVZ7" s="160"/>
      <c r="VWA7" s="160"/>
      <c r="VWB7" s="160"/>
      <c r="VWC7" s="160"/>
      <c r="VWD7" s="160"/>
      <c r="VWE7" s="160"/>
      <c r="VWF7" s="160"/>
      <c r="VWG7" s="160"/>
      <c r="VWH7" s="160"/>
      <c r="VWI7" s="160"/>
      <c r="VWJ7" s="160"/>
      <c r="VWK7" s="160"/>
      <c r="VWL7" s="160"/>
      <c r="VWM7" s="160"/>
      <c r="VWN7" s="160"/>
      <c r="VWO7" s="160"/>
      <c r="VWP7" s="160"/>
      <c r="VWQ7" s="160"/>
      <c r="VWR7" s="160"/>
      <c r="VWS7" s="160"/>
      <c r="VWT7" s="160"/>
      <c r="VWU7" s="160"/>
      <c r="VWV7" s="160"/>
      <c r="VWW7" s="160"/>
      <c r="VWX7" s="160"/>
      <c r="VWY7" s="160"/>
      <c r="VWZ7" s="160"/>
      <c r="VXA7" s="160"/>
      <c r="VXB7" s="160"/>
      <c r="VXC7" s="160"/>
      <c r="VXD7" s="160"/>
      <c r="VXE7" s="160"/>
      <c r="VXF7" s="160"/>
      <c r="VXG7" s="160"/>
      <c r="VXH7" s="160"/>
      <c r="VXI7" s="160"/>
      <c r="VXJ7" s="160"/>
      <c r="VXK7" s="160"/>
      <c r="VXL7" s="160"/>
      <c r="VXM7" s="160"/>
      <c r="VXN7" s="160"/>
      <c r="VXO7" s="160"/>
      <c r="VXP7" s="160"/>
      <c r="VXQ7" s="160"/>
      <c r="VXR7" s="160"/>
      <c r="VXS7" s="160"/>
      <c r="VXT7" s="160"/>
      <c r="VXU7" s="160"/>
      <c r="VXV7" s="160"/>
      <c r="VXW7" s="160"/>
      <c r="VXX7" s="160"/>
      <c r="VXY7" s="160"/>
      <c r="VXZ7" s="160"/>
      <c r="VYA7" s="160"/>
      <c r="VYB7" s="160"/>
      <c r="VYC7" s="160"/>
      <c r="VYD7" s="160"/>
      <c r="VYE7" s="160"/>
      <c r="VYF7" s="160"/>
      <c r="VYG7" s="160"/>
      <c r="VYH7" s="160"/>
      <c r="VYI7" s="160"/>
      <c r="VYJ7" s="160"/>
      <c r="VYK7" s="160"/>
      <c r="VYL7" s="160"/>
      <c r="VYM7" s="160"/>
      <c r="VYN7" s="160"/>
      <c r="VYO7" s="160"/>
      <c r="VYP7" s="160"/>
      <c r="VYQ7" s="160"/>
      <c r="VYR7" s="160"/>
      <c r="VYS7" s="160"/>
      <c r="VYT7" s="160"/>
      <c r="VYU7" s="160"/>
      <c r="VYV7" s="160"/>
      <c r="VYW7" s="160"/>
      <c r="VYX7" s="160"/>
      <c r="VYY7" s="160"/>
      <c r="VYZ7" s="160"/>
      <c r="VZA7" s="160"/>
      <c r="VZB7" s="160"/>
      <c r="VZC7" s="160"/>
      <c r="VZD7" s="160"/>
      <c r="VZE7" s="160"/>
      <c r="VZF7" s="160"/>
      <c r="VZG7" s="160"/>
      <c r="VZH7" s="160"/>
      <c r="VZI7" s="160"/>
      <c r="VZJ7" s="160"/>
      <c r="VZK7" s="160"/>
      <c r="VZL7" s="160"/>
      <c r="VZM7" s="160"/>
      <c r="VZN7" s="160"/>
      <c r="VZO7" s="160"/>
      <c r="VZP7" s="160"/>
      <c r="VZQ7" s="160"/>
      <c r="VZR7" s="160"/>
      <c r="VZS7" s="160"/>
      <c r="VZT7" s="160"/>
      <c r="VZU7" s="160"/>
      <c r="VZV7" s="160"/>
      <c r="VZW7" s="160"/>
      <c r="VZX7" s="160"/>
      <c r="VZY7" s="160"/>
      <c r="VZZ7" s="160"/>
      <c r="WAA7" s="160"/>
      <c r="WAB7" s="160"/>
      <c r="WAC7" s="160"/>
      <c r="WAD7" s="160"/>
      <c r="WAE7" s="160"/>
      <c r="WAF7" s="160"/>
      <c r="WAG7" s="160"/>
      <c r="WAH7" s="160"/>
      <c r="WAI7" s="160"/>
      <c r="WAJ7" s="160"/>
      <c r="WAK7" s="160"/>
      <c r="WAL7" s="160"/>
      <c r="WAM7" s="160"/>
      <c r="WAN7" s="160"/>
      <c r="WAO7" s="160"/>
      <c r="WAP7" s="160"/>
      <c r="WAQ7" s="160"/>
      <c r="WAR7" s="160"/>
      <c r="WAS7" s="160"/>
      <c r="WAT7" s="160"/>
      <c r="WAU7" s="160"/>
      <c r="WAV7" s="160"/>
      <c r="WAW7" s="160"/>
      <c r="WAX7" s="160"/>
      <c r="WAY7" s="160"/>
      <c r="WAZ7" s="160"/>
      <c r="WBA7" s="160"/>
      <c r="WBB7" s="160"/>
      <c r="WBC7" s="160"/>
      <c r="WBD7" s="160"/>
      <c r="WBE7" s="160"/>
      <c r="WBF7" s="160"/>
      <c r="WBG7" s="160"/>
      <c r="WBH7" s="160"/>
      <c r="WBI7" s="160"/>
      <c r="WBJ7" s="160"/>
      <c r="WBK7" s="160"/>
      <c r="WBL7" s="160"/>
      <c r="WBM7" s="160"/>
      <c r="WBN7" s="160"/>
      <c r="WBO7" s="160"/>
      <c r="WBP7" s="160"/>
      <c r="WBQ7" s="160"/>
      <c r="WBR7" s="160"/>
      <c r="WBS7" s="160"/>
      <c r="WBT7" s="160"/>
      <c r="WBU7" s="160"/>
      <c r="WBV7" s="160"/>
      <c r="WBW7" s="160"/>
      <c r="WBX7" s="160"/>
      <c r="WBY7" s="160"/>
      <c r="WBZ7" s="160"/>
      <c r="WCA7" s="160"/>
      <c r="WCB7" s="160"/>
      <c r="WCC7" s="160"/>
      <c r="WCD7" s="160"/>
      <c r="WCE7" s="160"/>
      <c r="WCF7" s="160"/>
      <c r="WCG7" s="160"/>
      <c r="WCH7" s="160"/>
      <c r="WCI7" s="160"/>
      <c r="WCJ7" s="160"/>
      <c r="WCK7" s="160"/>
      <c r="WCL7" s="160"/>
      <c r="WCM7" s="160"/>
      <c r="WCN7" s="160"/>
      <c r="WCO7" s="160"/>
      <c r="WCP7" s="160"/>
      <c r="WCQ7" s="160"/>
      <c r="WCR7" s="160"/>
      <c r="WCS7" s="160"/>
      <c r="WCT7" s="160"/>
      <c r="WCU7" s="160"/>
      <c r="WCV7" s="160"/>
      <c r="WCW7" s="160"/>
      <c r="WCX7" s="160"/>
      <c r="WCY7" s="160"/>
      <c r="WCZ7" s="160"/>
      <c r="WDA7" s="160"/>
      <c r="WDB7" s="160"/>
      <c r="WDC7" s="160"/>
      <c r="WDD7" s="160"/>
      <c r="WDE7" s="160"/>
      <c r="WDF7" s="160"/>
      <c r="WDG7" s="160"/>
      <c r="WDH7" s="160"/>
      <c r="WDI7" s="160"/>
      <c r="WDJ7" s="160"/>
      <c r="WDK7" s="160"/>
      <c r="WDL7" s="160"/>
      <c r="WDM7" s="160"/>
      <c r="WDN7" s="160"/>
      <c r="WDO7" s="160"/>
      <c r="WDP7" s="160"/>
      <c r="WDQ7" s="160"/>
      <c r="WDR7" s="160"/>
      <c r="WDS7" s="160"/>
      <c r="WDT7" s="160"/>
      <c r="WDU7" s="160"/>
      <c r="WDV7" s="160"/>
      <c r="WDW7" s="160"/>
      <c r="WDX7" s="160"/>
      <c r="WDY7" s="160"/>
      <c r="WDZ7" s="160"/>
      <c r="WEA7" s="160"/>
      <c r="WEB7" s="160"/>
      <c r="WEC7" s="160"/>
      <c r="WED7" s="160"/>
      <c r="WEE7" s="160"/>
      <c r="WEF7" s="160"/>
      <c r="WEG7" s="160"/>
      <c r="WEH7" s="160"/>
      <c r="WEI7" s="160"/>
      <c r="WEJ7" s="160"/>
      <c r="WEK7" s="160"/>
      <c r="WEL7" s="160"/>
      <c r="WEM7" s="160"/>
      <c r="WEN7" s="160"/>
      <c r="WEO7" s="160"/>
      <c r="WEP7" s="160"/>
      <c r="WEQ7" s="160"/>
      <c r="WER7" s="160"/>
      <c r="WES7" s="160"/>
      <c r="WET7" s="160"/>
      <c r="WEU7" s="160"/>
      <c r="WEV7" s="160"/>
      <c r="WEW7" s="160"/>
      <c r="WEX7" s="160"/>
      <c r="WEY7" s="160"/>
      <c r="WEZ7" s="160"/>
      <c r="WFA7" s="160"/>
      <c r="WFB7" s="160"/>
      <c r="WFC7" s="160"/>
      <c r="WFD7" s="160"/>
      <c r="WFE7" s="160"/>
      <c r="WFF7" s="160"/>
      <c r="WFG7" s="160"/>
      <c r="WFH7" s="160"/>
      <c r="WFI7" s="160"/>
      <c r="WFJ7" s="160"/>
      <c r="WFK7" s="160"/>
      <c r="WFL7" s="160"/>
      <c r="WFM7" s="160"/>
      <c r="WFN7" s="160"/>
      <c r="WFO7" s="160"/>
      <c r="WFP7" s="160"/>
      <c r="WFQ7" s="160"/>
      <c r="WFR7" s="160"/>
      <c r="WFS7" s="160"/>
      <c r="WFT7" s="160"/>
      <c r="WFU7" s="160"/>
      <c r="WFV7" s="160"/>
      <c r="WFW7" s="160"/>
      <c r="WFX7" s="160"/>
      <c r="WFY7" s="160"/>
      <c r="WFZ7" s="160"/>
      <c r="WGA7" s="160"/>
      <c r="WGB7" s="160"/>
      <c r="WGC7" s="160"/>
      <c r="WGD7" s="160"/>
      <c r="WGE7" s="160"/>
      <c r="WGF7" s="160"/>
      <c r="WGG7" s="160"/>
      <c r="WGH7" s="160"/>
      <c r="WGI7" s="160"/>
      <c r="WGJ7" s="160"/>
      <c r="WGK7" s="160"/>
      <c r="WGL7" s="160"/>
      <c r="WGM7" s="160"/>
      <c r="WGN7" s="160"/>
      <c r="WGO7" s="160"/>
      <c r="WGP7" s="160"/>
      <c r="WGQ7" s="160"/>
      <c r="WGR7" s="160"/>
      <c r="WGS7" s="160"/>
      <c r="WGT7" s="160"/>
      <c r="WGU7" s="160"/>
      <c r="WGV7" s="160"/>
      <c r="WGW7" s="160"/>
      <c r="WGX7" s="160"/>
      <c r="WGY7" s="160"/>
      <c r="WGZ7" s="160"/>
      <c r="WHA7" s="160"/>
      <c r="WHB7" s="160"/>
      <c r="WHC7" s="160"/>
      <c r="WHD7" s="160"/>
      <c r="WHE7" s="160"/>
      <c r="WHF7" s="160"/>
      <c r="WHG7" s="160"/>
      <c r="WHH7" s="160"/>
      <c r="WHI7" s="160"/>
      <c r="WHJ7" s="160"/>
      <c r="WHK7" s="160"/>
      <c r="WHL7" s="160"/>
      <c r="WHM7" s="160"/>
      <c r="WHN7" s="160"/>
      <c r="WHO7" s="160"/>
      <c r="WHP7" s="160"/>
      <c r="WHQ7" s="160"/>
      <c r="WHR7" s="160"/>
      <c r="WHS7" s="160"/>
      <c r="WHT7" s="160"/>
      <c r="WHU7" s="160"/>
      <c r="WHV7" s="160"/>
      <c r="WHW7" s="160"/>
      <c r="WHX7" s="160"/>
      <c r="WHY7" s="160"/>
      <c r="WHZ7" s="160"/>
      <c r="WIA7" s="160"/>
      <c r="WIB7" s="160"/>
      <c r="WIC7" s="160"/>
      <c r="WID7" s="160"/>
      <c r="WIE7" s="160"/>
      <c r="WIF7" s="160"/>
      <c r="WIG7" s="160"/>
      <c r="WIH7" s="160"/>
      <c r="WII7" s="160"/>
      <c r="WIJ7" s="160"/>
      <c r="WIK7" s="160"/>
      <c r="WIL7" s="160"/>
      <c r="WIM7" s="160"/>
      <c r="WIN7" s="160"/>
      <c r="WIO7" s="160"/>
      <c r="WIP7" s="160"/>
      <c r="WIQ7" s="160"/>
      <c r="WIR7" s="160"/>
      <c r="WIS7" s="160"/>
      <c r="WIT7" s="160"/>
      <c r="WIU7" s="160"/>
      <c r="WIV7" s="160"/>
      <c r="WIW7" s="160"/>
      <c r="WIX7" s="160"/>
      <c r="WIY7" s="160"/>
      <c r="WIZ7" s="160"/>
      <c r="WJA7" s="160"/>
      <c r="WJB7" s="160"/>
      <c r="WJC7" s="160"/>
      <c r="WJD7" s="160"/>
      <c r="WJE7" s="160"/>
      <c r="WJF7" s="160"/>
      <c r="WJG7" s="160"/>
      <c r="WJH7" s="160"/>
      <c r="WJI7" s="160"/>
      <c r="WJJ7" s="160"/>
      <c r="WJK7" s="160"/>
      <c r="WJL7" s="160"/>
      <c r="WJM7" s="160"/>
      <c r="WJN7" s="160"/>
      <c r="WJO7" s="160"/>
      <c r="WJP7" s="160"/>
      <c r="WJQ7" s="160"/>
      <c r="WJR7" s="160"/>
      <c r="WJS7" s="160"/>
      <c r="WJT7" s="160"/>
      <c r="WJU7" s="160"/>
      <c r="WJV7" s="160"/>
      <c r="WJW7" s="160"/>
      <c r="WJX7" s="160"/>
      <c r="WJY7" s="160"/>
      <c r="WJZ7" s="160"/>
      <c r="WKA7" s="160"/>
      <c r="WKB7" s="160"/>
      <c r="WKC7" s="160"/>
      <c r="WKD7" s="160"/>
      <c r="WKE7" s="160"/>
      <c r="WKF7" s="160"/>
      <c r="WKG7" s="160"/>
      <c r="WKH7" s="160"/>
      <c r="WKI7" s="160"/>
      <c r="WKJ7" s="160"/>
      <c r="WKK7" s="160"/>
      <c r="WKL7" s="160"/>
      <c r="WKM7" s="160"/>
      <c r="WKN7" s="160"/>
      <c r="WKO7" s="160"/>
      <c r="WKP7" s="160"/>
      <c r="WKQ7" s="160"/>
      <c r="WKR7" s="160"/>
      <c r="WKS7" s="160"/>
      <c r="WKT7" s="160"/>
      <c r="WKU7" s="160"/>
      <c r="WKV7" s="160"/>
      <c r="WKW7" s="160"/>
      <c r="WKX7" s="160"/>
      <c r="WKY7" s="160"/>
      <c r="WKZ7" s="160"/>
      <c r="WLA7" s="160"/>
      <c r="WLB7" s="160"/>
      <c r="WLC7" s="160"/>
      <c r="WLD7" s="160"/>
      <c r="WLE7" s="160"/>
      <c r="WLF7" s="160"/>
      <c r="WLG7" s="160"/>
      <c r="WLH7" s="160"/>
      <c r="WLI7" s="160"/>
      <c r="WLJ7" s="160"/>
      <c r="WLK7" s="160"/>
      <c r="WLL7" s="160"/>
      <c r="WLM7" s="160"/>
      <c r="WLN7" s="160"/>
      <c r="WLO7" s="160"/>
      <c r="WLP7" s="160"/>
      <c r="WLQ7" s="160"/>
      <c r="WLR7" s="160"/>
      <c r="WLS7" s="160"/>
      <c r="WLT7" s="160"/>
      <c r="WLU7" s="160"/>
      <c r="WLV7" s="160"/>
      <c r="WLW7" s="160"/>
      <c r="WLX7" s="160"/>
      <c r="WLY7" s="160"/>
      <c r="WLZ7" s="160"/>
      <c r="WMA7" s="160"/>
      <c r="WMB7" s="160"/>
      <c r="WMC7" s="160"/>
      <c r="WMD7" s="160"/>
      <c r="WME7" s="160"/>
      <c r="WMF7" s="160"/>
      <c r="WMG7" s="160"/>
      <c r="WMH7" s="160"/>
      <c r="WMI7" s="160"/>
      <c r="WMJ7" s="160"/>
      <c r="WMK7" s="160"/>
      <c r="WML7" s="160"/>
      <c r="WMM7" s="160"/>
      <c r="WMN7" s="160"/>
      <c r="WMO7" s="160"/>
      <c r="WMP7" s="160"/>
      <c r="WMQ7" s="160"/>
      <c r="WMR7" s="160"/>
      <c r="WMS7" s="160"/>
      <c r="WMT7" s="160"/>
      <c r="WMU7" s="160"/>
      <c r="WMV7" s="160"/>
      <c r="WMW7" s="160"/>
      <c r="WMX7" s="160"/>
      <c r="WMY7" s="160"/>
      <c r="WMZ7" s="160"/>
      <c r="WNA7" s="160"/>
      <c r="WNB7" s="160"/>
      <c r="WNC7" s="160"/>
      <c r="WND7" s="160"/>
      <c r="WNE7" s="160"/>
      <c r="WNF7" s="160"/>
      <c r="WNG7" s="160"/>
      <c r="WNH7" s="160"/>
      <c r="WNI7" s="160"/>
      <c r="WNJ7" s="160"/>
      <c r="WNK7" s="160"/>
      <c r="WNL7" s="160"/>
      <c r="WNM7" s="160"/>
      <c r="WNN7" s="160"/>
      <c r="WNO7" s="160"/>
      <c r="WNP7" s="160"/>
      <c r="WNQ7" s="160"/>
      <c r="WNR7" s="160"/>
      <c r="WNS7" s="160"/>
      <c r="WNT7" s="160"/>
      <c r="WNU7" s="160"/>
      <c r="WNV7" s="160"/>
      <c r="WNW7" s="160"/>
      <c r="WNX7" s="160"/>
      <c r="WNY7" s="160"/>
      <c r="WNZ7" s="160"/>
      <c r="WOA7" s="160"/>
      <c r="WOB7" s="160"/>
      <c r="WOC7" s="160"/>
      <c r="WOD7" s="160"/>
      <c r="WOE7" s="160"/>
      <c r="WOF7" s="160"/>
      <c r="WOG7" s="160"/>
      <c r="WOH7" s="160"/>
      <c r="WOI7" s="160"/>
      <c r="WOJ7" s="160"/>
      <c r="WOK7" s="160"/>
      <c r="WOL7" s="160"/>
      <c r="WOM7" s="160"/>
      <c r="WON7" s="160"/>
      <c r="WOO7" s="160"/>
      <c r="WOP7" s="160"/>
      <c r="WOQ7" s="160"/>
      <c r="WOR7" s="160"/>
      <c r="WOS7" s="160"/>
      <c r="WOT7" s="160"/>
      <c r="WOU7" s="160"/>
      <c r="WOV7" s="160"/>
      <c r="WOW7" s="160"/>
      <c r="WOX7" s="160"/>
      <c r="WOY7" s="160"/>
      <c r="WOZ7" s="160"/>
      <c r="WPA7" s="160"/>
      <c r="WPB7" s="160"/>
      <c r="WPC7" s="160"/>
      <c r="WPD7" s="160"/>
      <c r="WPE7" s="160"/>
      <c r="WPF7" s="160"/>
      <c r="WPG7" s="160"/>
      <c r="WPH7" s="160"/>
      <c r="WPI7" s="160"/>
      <c r="WPJ7" s="160"/>
      <c r="WPK7" s="160"/>
      <c r="WPL7" s="160"/>
      <c r="WPM7" s="160"/>
      <c r="WPN7" s="160"/>
      <c r="WPO7" s="160"/>
      <c r="WPP7" s="160"/>
      <c r="WPQ7" s="160"/>
      <c r="WPR7" s="160"/>
      <c r="WPS7" s="160"/>
      <c r="WPT7" s="160"/>
      <c r="WPU7" s="160"/>
      <c r="WPV7" s="160"/>
      <c r="WPW7" s="160"/>
      <c r="WPX7" s="160"/>
      <c r="WPY7" s="160"/>
      <c r="WPZ7" s="160"/>
      <c r="WQA7" s="160"/>
      <c r="WQB7" s="160"/>
      <c r="WQC7" s="160"/>
      <c r="WQD7" s="160"/>
      <c r="WQE7" s="160"/>
      <c r="WQF7" s="160"/>
      <c r="WQG7" s="160"/>
      <c r="WQH7" s="160"/>
      <c r="WQI7" s="160"/>
      <c r="WQJ7" s="160"/>
      <c r="WQK7" s="160"/>
      <c r="WQL7" s="160"/>
      <c r="WQM7" s="160"/>
      <c r="WQN7" s="160"/>
      <c r="WQO7" s="160"/>
      <c r="WQP7" s="160"/>
      <c r="WQQ7" s="160"/>
      <c r="WQR7" s="160"/>
      <c r="WQS7" s="160"/>
      <c r="WQT7" s="160"/>
      <c r="WQU7" s="160"/>
      <c r="WQV7" s="160"/>
      <c r="WQW7" s="160"/>
      <c r="WQX7" s="160"/>
      <c r="WQY7" s="160"/>
      <c r="WQZ7" s="160"/>
      <c r="WRA7" s="160"/>
      <c r="WRB7" s="160"/>
      <c r="WRC7" s="160"/>
      <c r="WRD7" s="160"/>
      <c r="WRE7" s="160"/>
      <c r="WRF7" s="160"/>
      <c r="WRG7" s="160"/>
      <c r="WRH7" s="160"/>
      <c r="WRI7" s="160"/>
      <c r="WRJ7" s="160"/>
      <c r="WRK7" s="160"/>
      <c r="WRL7" s="160"/>
      <c r="WRM7" s="160"/>
      <c r="WRN7" s="160"/>
      <c r="WRO7" s="160"/>
      <c r="WRP7" s="160"/>
      <c r="WRQ7" s="160"/>
      <c r="WRR7" s="160"/>
      <c r="WRS7" s="160"/>
      <c r="WRT7" s="160"/>
      <c r="WRU7" s="160"/>
      <c r="WRV7" s="160"/>
      <c r="WRW7" s="160"/>
      <c r="WRX7" s="160"/>
      <c r="WRY7" s="160"/>
      <c r="WRZ7" s="160"/>
      <c r="WSA7" s="160"/>
      <c r="WSB7" s="160"/>
      <c r="WSC7" s="160"/>
      <c r="WSD7" s="160"/>
      <c r="WSE7" s="160"/>
      <c r="WSF7" s="160"/>
      <c r="WSG7" s="160"/>
      <c r="WSH7" s="160"/>
      <c r="WSI7" s="160"/>
      <c r="WSJ7" s="160"/>
      <c r="WSK7" s="160"/>
      <c r="WSL7" s="160"/>
      <c r="WSM7" s="160"/>
      <c r="WSN7" s="160"/>
      <c r="WSO7" s="160"/>
      <c r="WSP7" s="160"/>
      <c r="WSQ7" s="160"/>
      <c r="WSR7" s="160"/>
      <c r="WSS7" s="160"/>
      <c r="WST7" s="160"/>
      <c r="WSU7" s="160"/>
      <c r="WSV7" s="160"/>
      <c r="WSW7" s="160"/>
      <c r="WSX7" s="160"/>
      <c r="WSY7" s="160"/>
      <c r="WSZ7" s="160"/>
      <c r="WTA7" s="160"/>
      <c r="WTB7" s="160"/>
      <c r="WTC7" s="160"/>
      <c r="WTD7" s="160"/>
      <c r="WTE7" s="160"/>
      <c r="WTF7" s="160"/>
      <c r="WTG7" s="160"/>
      <c r="WTH7" s="160"/>
      <c r="WTI7" s="160"/>
      <c r="WTJ7" s="160"/>
      <c r="WTK7" s="160"/>
      <c r="WTL7" s="160"/>
      <c r="WTM7" s="160"/>
      <c r="WTN7" s="160"/>
      <c r="WTO7" s="160"/>
      <c r="WTP7" s="160"/>
      <c r="WTQ7" s="160"/>
      <c r="WTR7" s="160"/>
      <c r="WTS7" s="160"/>
      <c r="WTT7" s="160"/>
      <c r="WTU7" s="160"/>
      <c r="WTV7" s="160"/>
      <c r="WTW7" s="160"/>
      <c r="WTX7" s="160"/>
      <c r="WTY7" s="160"/>
      <c r="WTZ7" s="160"/>
      <c r="WUA7" s="160"/>
      <c r="WUB7" s="160"/>
      <c r="WUC7" s="160"/>
      <c r="WUD7" s="160"/>
      <c r="WUE7" s="160"/>
      <c r="WUF7" s="160"/>
      <c r="WUG7" s="160"/>
      <c r="WUH7" s="160"/>
      <c r="WUI7" s="160"/>
      <c r="WUJ7" s="160"/>
      <c r="WUK7" s="160"/>
      <c r="WUL7" s="160"/>
      <c r="WUM7" s="160"/>
      <c r="WUN7" s="160"/>
      <c r="WUO7" s="160"/>
      <c r="WUP7" s="160"/>
      <c r="WUQ7" s="160"/>
      <c r="WUR7" s="160"/>
      <c r="WUS7" s="160"/>
      <c r="WUT7" s="160"/>
      <c r="WUU7" s="160"/>
      <c r="WUV7" s="160"/>
      <c r="WUW7" s="160"/>
      <c r="WUX7" s="160"/>
      <c r="WUY7" s="160"/>
      <c r="WUZ7" s="160"/>
      <c r="WVA7" s="160"/>
      <c r="WVB7" s="160"/>
      <c r="WVC7" s="160"/>
      <c r="WVD7" s="160"/>
      <c r="WVE7" s="160"/>
      <c r="WVF7" s="160"/>
      <c r="WVG7" s="160"/>
      <c r="WVH7" s="160"/>
      <c r="WVI7" s="160"/>
      <c r="WVJ7" s="160"/>
      <c r="WVK7" s="160"/>
      <c r="WVL7" s="160"/>
      <c r="WVM7" s="160"/>
      <c r="WVN7" s="160"/>
      <c r="WVO7" s="160"/>
      <c r="WVP7" s="160"/>
      <c r="WVQ7" s="160"/>
      <c r="WVR7" s="160"/>
      <c r="WVS7" s="160"/>
      <c r="WVT7" s="160"/>
      <c r="WVU7" s="160"/>
      <c r="WVV7" s="160"/>
      <c r="WVW7" s="160"/>
      <c r="WVX7" s="160"/>
      <c r="WVY7" s="160"/>
      <c r="WVZ7" s="160"/>
      <c r="WWA7" s="160"/>
      <c r="WWB7" s="160"/>
      <c r="WWC7" s="160"/>
      <c r="WWD7" s="160"/>
      <c r="WWE7" s="160"/>
      <c r="WWF7" s="160"/>
      <c r="WWG7" s="160"/>
      <c r="WWH7" s="160"/>
      <c r="WWI7" s="160"/>
      <c r="WWJ7" s="160"/>
      <c r="WWK7" s="160"/>
      <c r="WWL7" s="160"/>
      <c r="WWM7" s="160"/>
      <c r="WWN7" s="160"/>
      <c r="WWO7" s="160"/>
      <c r="WWP7" s="160"/>
      <c r="WWQ7" s="160"/>
      <c r="WWR7" s="160"/>
      <c r="WWS7" s="160"/>
      <c r="WWT7" s="160"/>
      <c r="WWU7" s="160"/>
      <c r="WWV7" s="160"/>
      <c r="WWW7" s="160"/>
      <c r="WWX7" s="160"/>
      <c r="WWY7" s="160"/>
      <c r="WWZ7" s="160"/>
      <c r="WXA7" s="160"/>
      <c r="WXB7" s="160"/>
      <c r="WXC7" s="160"/>
      <c r="WXD7" s="160"/>
      <c r="WXE7" s="160"/>
      <c r="WXF7" s="160"/>
      <c r="WXG7" s="160"/>
      <c r="WXH7" s="160"/>
      <c r="WXI7" s="160"/>
      <c r="WXJ7" s="160"/>
      <c r="WXK7" s="160"/>
      <c r="WXL7" s="160"/>
      <c r="WXM7" s="160"/>
      <c r="WXN7" s="160"/>
      <c r="WXO7" s="160"/>
      <c r="WXP7" s="160"/>
      <c r="WXQ7" s="160"/>
      <c r="WXR7" s="160"/>
      <c r="WXS7" s="160"/>
      <c r="WXT7" s="160"/>
      <c r="WXU7" s="160"/>
      <c r="WXV7" s="160"/>
      <c r="WXW7" s="160"/>
      <c r="WXX7" s="160"/>
      <c r="WXY7" s="160"/>
      <c r="WXZ7" s="160"/>
      <c r="WYA7" s="160"/>
      <c r="WYB7" s="160"/>
      <c r="WYC7" s="160"/>
      <c r="WYD7" s="160"/>
      <c r="WYE7" s="160"/>
      <c r="WYF7" s="160"/>
      <c r="WYG7" s="160"/>
      <c r="WYH7" s="160"/>
      <c r="WYI7" s="160"/>
      <c r="WYJ7" s="160"/>
      <c r="WYK7" s="160"/>
      <c r="WYL7" s="160"/>
      <c r="WYM7" s="160"/>
      <c r="WYN7" s="160"/>
      <c r="WYO7" s="160"/>
      <c r="WYP7" s="160"/>
      <c r="WYQ7" s="160"/>
      <c r="WYR7" s="160"/>
      <c r="WYS7" s="160"/>
      <c r="WYT7" s="160"/>
      <c r="WYU7" s="160"/>
      <c r="WYV7" s="160"/>
      <c r="WYW7" s="160"/>
      <c r="WYX7" s="160"/>
      <c r="WYY7" s="160"/>
      <c r="WYZ7" s="160"/>
      <c r="WZA7" s="160"/>
      <c r="WZB7" s="160"/>
      <c r="WZC7" s="160"/>
      <c r="WZD7" s="160"/>
      <c r="WZE7" s="160"/>
      <c r="WZF7" s="160"/>
      <c r="WZG7" s="160"/>
      <c r="WZH7" s="160"/>
      <c r="WZI7" s="160"/>
      <c r="WZJ7" s="160"/>
      <c r="WZK7" s="160"/>
      <c r="WZL7" s="160"/>
      <c r="WZM7" s="160"/>
      <c r="WZN7" s="160"/>
      <c r="WZO7" s="160"/>
      <c r="WZP7" s="160"/>
      <c r="WZQ7" s="160"/>
      <c r="WZR7" s="160"/>
      <c r="WZS7" s="160"/>
      <c r="WZT7" s="160"/>
      <c r="WZU7" s="160"/>
      <c r="WZV7" s="160"/>
      <c r="WZW7" s="160"/>
      <c r="WZX7" s="160"/>
      <c r="WZY7" s="160"/>
      <c r="WZZ7" s="160"/>
      <c r="XAA7" s="160"/>
      <c r="XAB7" s="160"/>
      <c r="XAC7" s="160"/>
      <c r="XAD7" s="160"/>
      <c r="XAE7" s="160"/>
      <c r="XAF7" s="160"/>
      <c r="XAG7" s="160"/>
      <c r="XAH7" s="160"/>
      <c r="XAI7" s="160"/>
      <c r="XAJ7" s="160"/>
      <c r="XAK7" s="160"/>
      <c r="XAL7" s="160"/>
      <c r="XAM7" s="160"/>
      <c r="XAN7" s="160"/>
      <c r="XAO7" s="160"/>
      <c r="XAP7" s="160"/>
      <c r="XAQ7" s="160"/>
      <c r="XAR7" s="160"/>
      <c r="XAS7" s="160"/>
      <c r="XAT7" s="160"/>
      <c r="XAU7" s="160"/>
      <c r="XAV7" s="160"/>
      <c r="XAW7" s="160"/>
      <c r="XAX7" s="160"/>
      <c r="XAY7" s="160"/>
    </row>
    <row r="8" spans="1:16275" ht="30" customHeight="1" x14ac:dyDescent="0.2">
      <c r="A8" s="121" t="s">
        <v>181</v>
      </c>
      <c r="B8" s="41"/>
      <c r="C8" s="24">
        <v>0</v>
      </c>
      <c r="D8" s="24"/>
      <c r="E8" s="127">
        <v>-995063510</v>
      </c>
      <c r="G8" s="127">
        <v>-21759030</v>
      </c>
      <c r="I8" s="127">
        <f>C8+E8+G8</f>
        <v>-1016822540</v>
      </c>
      <c r="K8" s="24">
        <v>0</v>
      </c>
      <c r="M8" s="24">
        <v>0</v>
      </c>
      <c r="O8" s="155">
        <v>-4180462866</v>
      </c>
      <c r="P8" s="155"/>
      <c r="R8" s="127">
        <v>-666093166</v>
      </c>
      <c r="T8" s="127">
        <f>M8+O8+R8</f>
        <v>-4846556032</v>
      </c>
      <c r="V8" s="24">
        <v>0</v>
      </c>
      <c r="W8" s="128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  <c r="IW8" s="160"/>
      <c r="IX8" s="160"/>
      <c r="IY8" s="160"/>
      <c r="IZ8" s="160"/>
      <c r="JA8" s="160"/>
      <c r="JB8" s="160"/>
      <c r="JC8" s="160"/>
      <c r="JD8" s="160"/>
      <c r="JE8" s="160"/>
      <c r="JF8" s="160"/>
      <c r="JG8" s="160"/>
      <c r="JH8" s="160"/>
      <c r="JI8" s="160"/>
      <c r="JJ8" s="160"/>
      <c r="JK8" s="160"/>
      <c r="JL8" s="160"/>
      <c r="JM8" s="160"/>
      <c r="JN8" s="160"/>
      <c r="JO8" s="160"/>
      <c r="JP8" s="160"/>
      <c r="JQ8" s="160"/>
      <c r="JR8" s="160"/>
      <c r="JS8" s="160"/>
      <c r="JT8" s="160"/>
      <c r="JU8" s="160"/>
      <c r="JV8" s="160"/>
      <c r="JW8" s="160"/>
      <c r="JX8" s="160"/>
      <c r="JY8" s="160"/>
      <c r="JZ8" s="160"/>
      <c r="KA8" s="160"/>
      <c r="KB8" s="160"/>
      <c r="KC8" s="160"/>
      <c r="KD8" s="160"/>
      <c r="KE8" s="160"/>
      <c r="KF8" s="160"/>
      <c r="KG8" s="160"/>
      <c r="KH8" s="160"/>
      <c r="KI8" s="160"/>
      <c r="KJ8" s="160"/>
      <c r="KK8" s="160"/>
      <c r="KL8" s="160"/>
      <c r="KM8" s="160"/>
      <c r="KN8" s="160"/>
      <c r="KO8" s="160"/>
      <c r="KP8" s="160"/>
      <c r="KQ8" s="160"/>
      <c r="KR8" s="160"/>
      <c r="KS8" s="160"/>
      <c r="KT8" s="160"/>
      <c r="KU8" s="160"/>
      <c r="KV8" s="160"/>
      <c r="KW8" s="160"/>
      <c r="KX8" s="160"/>
      <c r="KY8" s="160"/>
      <c r="KZ8" s="160"/>
      <c r="LA8" s="160"/>
      <c r="LB8" s="160"/>
      <c r="LC8" s="160"/>
      <c r="LD8" s="160"/>
      <c r="LE8" s="160"/>
      <c r="LF8" s="160"/>
      <c r="LG8" s="160"/>
      <c r="LH8" s="160"/>
      <c r="LI8" s="160"/>
      <c r="LJ8" s="160"/>
      <c r="LK8" s="160"/>
      <c r="LL8" s="160"/>
      <c r="LM8" s="160"/>
      <c r="LN8" s="160"/>
      <c r="LO8" s="160"/>
      <c r="LP8" s="160"/>
      <c r="LQ8" s="160"/>
      <c r="LR8" s="160"/>
      <c r="LS8" s="160"/>
      <c r="LT8" s="160"/>
      <c r="LU8" s="160"/>
      <c r="LV8" s="160"/>
      <c r="LW8" s="160"/>
      <c r="LX8" s="160"/>
      <c r="LY8" s="160"/>
      <c r="LZ8" s="160"/>
      <c r="MA8" s="160"/>
      <c r="MB8" s="160"/>
      <c r="MC8" s="160"/>
      <c r="MD8" s="160"/>
      <c r="ME8" s="160"/>
      <c r="MF8" s="160"/>
      <c r="MG8" s="160"/>
      <c r="MH8" s="160"/>
      <c r="MI8" s="160"/>
      <c r="MJ8" s="160"/>
      <c r="MK8" s="160"/>
      <c r="ML8" s="160"/>
      <c r="MM8" s="160"/>
      <c r="MN8" s="160"/>
      <c r="MO8" s="160"/>
      <c r="MP8" s="160"/>
      <c r="MQ8" s="160"/>
      <c r="MR8" s="160"/>
      <c r="MS8" s="160"/>
      <c r="MT8" s="160"/>
      <c r="MU8" s="160"/>
      <c r="MV8" s="160"/>
      <c r="MW8" s="160"/>
      <c r="MX8" s="160"/>
      <c r="MY8" s="160"/>
      <c r="MZ8" s="160"/>
      <c r="NA8" s="160"/>
      <c r="NB8" s="160"/>
      <c r="NC8" s="160"/>
      <c r="ND8" s="160"/>
      <c r="NE8" s="160"/>
      <c r="NF8" s="160"/>
      <c r="NG8" s="160"/>
      <c r="NH8" s="160"/>
      <c r="NI8" s="160"/>
      <c r="NJ8" s="160"/>
      <c r="NK8" s="160"/>
      <c r="NL8" s="160"/>
      <c r="NM8" s="160"/>
      <c r="NN8" s="160"/>
      <c r="NO8" s="160"/>
      <c r="NP8" s="160"/>
      <c r="NQ8" s="160"/>
      <c r="NR8" s="160"/>
      <c r="NS8" s="160"/>
      <c r="NT8" s="160"/>
      <c r="NU8" s="160"/>
      <c r="NV8" s="160"/>
      <c r="NW8" s="160"/>
      <c r="NX8" s="160"/>
      <c r="NY8" s="160"/>
      <c r="NZ8" s="160"/>
      <c r="OA8" s="160"/>
      <c r="OB8" s="160"/>
      <c r="OC8" s="160"/>
      <c r="OD8" s="160"/>
      <c r="OE8" s="160"/>
      <c r="OF8" s="160"/>
      <c r="OG8" s="160"/>
      <c r="OH8" s="160"/>
      <c r="OI8" s="160"/>
      <c r="OJ8" s="160"/>
      <c r="OK8" s="160"/>
      <c r="OL8" s="160"/>
      <c r="OM8" s="160"/>
      <c r="ON8" s="160"/>
      <c r="OO8" s="160"/>
      <c r="OP8" s="160"/>
      <c r="OQ8" s="160"/>
      <c r="OR8" s="160"/>
      <c r="OS8" s="160"/>
      <c r="OT8" s="160"/>
      <c r="OU8" s="160"/>
      <c r="OV8" s="160"/>
      <c r="OW8" s="160"/>
      <c r="OX8" s="160"/>
      <c r="OY8" s="160"/>
      <c r="OZ8" s="160"/>
      <c r="PA8" s="160"/>
      <c r="PB8" s="160"/>
      <c r="PC8" s="160"/>
      <c r="PD8" s="160"/>
      <c r="PE8" s="160"/>
      <c r="PF8" s="160"/>
      <c r="PG8" s="160"/>
      <c r="PH8" s="160"/>
      <c r="PI8" s="160"/>
      <c r="PJ8" s="160"/>
      <c r="PK8" s="160"/>
      <c r="PL8" s="160"/>
      <c r="PM8" s="160"/>
      <c r="PN8" s="160"/>
      <c r="PO8" s="160"/>
      <c r="PP8" s="160"/>
      <c r="PQ8" s="160"/>
      <c r="PR8" s="160"/>
      <c r="PS8" s="160"/>
      <c r="PT8" s="160"/>
      <c r="PU8" s="160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60"/>
      <c r="RG8" s="160"/>
      <c r="RH8" s="160"/>
      <c r="RI8" s="160"/>
      <c r="RJ8" s="160"/>
      <c r="RK8" s="160"/>
      <c r="RL8" s="160"/>
      <c r="RM8" s="160"/>
      <c r="RN8" s="160"/>
      <c r="RO8" s="160"/>
      <c r="RP8" s="160"/>
      <c r="RQ8" s="160"/>
      <c r="RR8" s="160"/>
      <c r="RS8" s="160"/>
      <c r="RT8" s="160"/>
      <c r="RU8" s="160"/>
      <c r="RV8" s="160"/>
      <c r="RW8" s="160"/>
      <c r="RX8" s="160"/>
      <c r="RY8" s="160"/>
      <c r="RZ8" s="160"/>
      <c r="SA8" s="160"/>
      <c r="SB8" s="160"/>
      <c r="SC8" s="160"/>
      <c r="SD8" s="160"/>
      <c r="SE8" s="160"/>
      <c r="SF8" s="160"/>
      <c r="SG8" s="160"/>
      <c r="SH8" s="160"/>
      <c r="SI8" s="160"/>
      <c r="SJ8" s="160"/>
      <c r="SK8" s="160"/>
      <c r="SL8" s="160"/>
      <c r="SM8" s="160"/>
      <c r="SN8" s="160"/>
      <c r="SO8" s="160"/>
      <c r="SP8" s="160"/>
      <c r="SQ8" s="160"/>
      <c r="SR8" s="160"/>
      <c r="SS8" s="160"/>
      <c r="ST8" s="160"/>
      <c r="SU8" s="160"/>
      <c r="SV8" s="160"/>
      <c r="SW8" s="160"/>
      <c r="SX8" s="160"/>
      <c r="SY8" s="160"/>
      <c r="SZ8" s="160"/>
      <c r="TA8" s="160"/>
      <c r="TB8" s="160"/>
      <c r="TC8" s="160"/>
      <c r="TD8" s="160"/>
      <c r="TE8" s="160"/>
      <c r="TF8" s="160"/>
      <c r="TG8" s="160"/>
      <c r="TH8" s="160"/>
      <c r="TI8" s="160"/>
      <c r="TJ8" s="160"/>
      <c r="TK8" s="160"/>
      <c r="TL8" s="160"/>
      <c r="TM8" s="160"/>
      <c r="TN8" s="160"/>
      <c r="TO8" s="160"/>
      <c r="TP8" s="160"/>
      <c r="TQ8" s="160"/>
      <c r="TR8" s="160"/>
      <c r="TS8" s="160"/>
      <c r="TT8" s="160"/>
      <c r="TU8" s="160"/>
      <c r="TV8" s="160"/>
      <c r="TW8" s="160"/>
      <c r="TX8" s="160"/>
      <c r="TY8" s="160"/>
      <c r="TZ8" s="160"/>
      <c r="UA8" s="160"/>
      <c r="UB8" s="160"/>
      <c r="UC8" s="160"/>
      <c r="UD8" s="160"/>
      <c r="UE8" s="160"/>
      <c r="UF8" s="160"/>
      <c r="UG8" s="160"/>
      <c r="UH8" s="160"/>
      <c r="UI8" s="160"/>
      <c r="UJ8" s="160"/>
      <c r="UK8" s="160"/>
      <c r="UL8" s="160"/>
      <c r="UM8" s="160"/>
      <c r="UN8" s="160"/>
      <c r="UO8" s="160"/>
      <c r="UP8" s="160"/>
      <c r="UQ8" s="160"/>
      <c r="UR8" s="160"/>
      <c r="US8" s="160"/>
      <c r="UT8" s="160"/>
      <c r="UU8" s="160"/>
      <c r="UV8" s="160"/>
      <c r="UW8" s="160"/>
      <c r="UX8" s="160"/>
      <c r="UY8" s="160"/>
      <c r="UZ8" s="160"/>
      <c r="VA8" s="160"/>
      <c r="VB8" s="160"/>
      <c r="VC8" s="160"/>
      <c r="VD8" s="160"/>
      <c r="VE8" s="160"/>
      <c r="VF8" s="160"/>
      <c r="VG8" s="160"/>
      <c r="VH8" s="160"/>
      <c r="VI8" s="160"/>
      <c r="VJ8" s="160"/>
      <c r="VK8" s="160"/>
      <c r="VL8" s="160"/>
      <c r="VM8" s="160"/>
      <c r="VN8" s="160"/>
      <c r="VO8" s="160"/>
      <c r="VP8" s="160"/>
      <c r="VQ8" s="160"/>
      <c r="VR8" s="160"/>
      <c r="VS8" s="160"/>
      <c r="VT8" s="160"/>
      <c r="VU8" s="160"/>
      <c r="VV8" s="160"/>
      <c r="VW8" s="160"/>
      <c r="VX8" s="160"/>
      <c r="VY8" s="160"/>
      <c r="VZ8" s="160"/>
      <c r="WA8" s="160"/>
      <c r="WB8" s="160"/>
      <c r="WC8" s="160"/>
      <c r="WD8" s="160"/>
      <c r="WE8" s="160"/>
      <c r="WF8" s="160"/>
      <c r="WG8" s="160"/>
      <c r="WH8" s="160"/>
      <c r="WI8" s="160"/>
      <c r="WJ8" s="160"/>
      <c r="WK8" s="160"/>
      <c r="WL8" s="160"/>
      <c r="WM8" s="160"/>
      <c r="WN8" s="160"/>
      <c r="WO8" s="160"/>
      <c r="WP8" s="160"/>
      <c r="WQ8" s="160"/>
      <c r="WR8" s="160"/>
      <c r="WS8" s="160"/>
      <c r="WT8" s="160"/>
      <c r="WU8" s="160"/>
      <c r="WV8" s="160"/>
      <c r="WW8" s="160"/>
      <c r="WX8" s="160"/>
      <c r="WY8" s="160"/>
      <c r="WZ8" s="160"/>
      <c r="XA8" s="160"/>
      <c r="XB8" s="160"/>
      <c r="XC8" s="160"/>
      <c r="XD8" s="160"/>
      <c r="XE8" s="160"/>
      <c r="XF8" s="160"/>
      <c r="XG8" s="160"/>
      <c r="XH8" s="160"/>
      <c r="XI8" s="160"/>
      <c r="XJ8" s="160"/>
      <c r="XK8" s="160"/>
      <c r="XL8" s="160"/>
      <c r="XM8" s="160"/>
      <c r="XN8" s="160"/>
      <c r="XO8" s="160"/>
      <c r="XP8" s="160"/>
      <c r="XQ8" s="160"/>
      <c r="XR8" s="160"/>
      <c r="XS8" s="160"/>
      <c r="XT8" s="160"/>
      <c r="XU8" s="160"/>
      <c r="XV8" s="160"/>
      <c r="XW8" s="160"/>
      <c r="XX8" s="160"/>
      <c r="XY8" s="160"/>
      <c r="XZ8" s="160"/>
      <c r="YA8" s="160"/>
      <c r="YB8" s="160"/>
      <c r="YC8" s="160"/>
      <c r="YD8" s="160"/>
      <c r="YE8" s="160"/>
      <c r="YF8" s="160"/>
      <c r="YG8" s="160"/>
      <c r="YH8" s="160"/>
      <c r="YI8" s="160"/>
      <c r="YJ8" s="160"/>
      <c r="YK8" s="160"/>
      <c r="YL8" s="160"/>
      <c r="YM8" s="160"/>
      <c r="YN8" s="160"/>
      <c r="YO8" s="160"/>
      <c r="YP8" s="160"/>
      <c r="YQ8" s="160"/>
      <c r="YR8" s="160"/>
      <c r="YS8" s="160"/>
      <c r="YT8" s="160"/>
      <c r="YU8" s="160"/>
      <c r="YV8" s="160"/>
      <c r="YW8" s="160"/>
      <c r="YX8" s="160"/>
      <c r="YY8" s="160"/>
      <c r="YZ8" s="160"/>
      <c r="ZA8" s="160"/>
      <c r="ZB8" s="160"/>
      <c r="ZC8" s="160"/>
      <c r="ZD8" s="160"/>
      <c r="ZE8" s="160"/>
      <c r="ZF8" s="160"/>
      <c r="ZG8" s="160"/>
      <c r="ZH8" s="160"/>
      <c r="ZI8" s="160"/>
      <c r="ZJ8" s="160"/>
      <c r="ZK8" s="160"/>
      <c r="ZL8" s="160"/>
      <c r="ZM8" s="160"/>
      <c r="ZN8" s="160"/>
      <c r="ZO8" s="160"/>
      <c r="ZP8" s="160"/>
      <c r="ZQ8" s="160"/>
      <c r="ZR8" s="160"/>
      <c r="ZS8" s="160"/>
      <c r="ZT8" s="160"/>
      <c r="ZU8" s="160"/>
      <c r="ZV8" s="160"/>
      <c r="ZW8" s="160"/>
      <c r="ZX8" s="160"/>
      <c r="ZY8" s="160"/>
      <c r="ZZ8" s="160"/>
      <c r="AAA8" s="160"/>
      <c r="AAB8" s="160"/>
      <c r="AAC8" s="160"/>
      <c r="AAD8" s="160"/>
      <c r="AAE8" s="160"/>
      <c r="AAF8" s="160"/>
      <c r="AAG8" s="160"/>
      <c r="AAH8" s="160"/>
      <c r="AAI8" s="160"/>
      <c r="AAJ8" s="160"/>
      <c r="AAK8" s="160"/>
      <c r="AAL8" s="160"/>
      <c r="AAM8" s="160"/>
      <c r="AAN8" s="160"/>
      <c r="AAO8" s="160"/>
      <c r="AAP8" s="160"/>
      <c r="AAQ8" s="160"/>
      <c r="AAR8" s="160"/>
      <c r="AAS8" s="160"/>
      <c r="AAT8" s="160"/>
      <c r="AAU8" s="160"/>
      <c r="AAV8" s="160"/>
      <c r="AAW8" s="160"/>
      <c r="AAX8" s="160"/>
      <c r="AAY8" s="160"/>
      <c r="AAZ8" s="160"/>
      <c r="ABA8" s="160"/>
      <c r="ABB8" s="160"/>
      <c r="ABC8" s="160"/>
      <c r="ABD8" s="160"/>
      <c r="ABE8" s="160"/>
      <c r="ABF8" s="160"/>
      <c r="ABG8" s="160"/>
      <c r="ABH8" s="160"/>
      <c r="ABI8" s="160"/>
      <c r="ABJ8" s="160"/>
      <c r="ABK8" s="160"/>
      <c r="ABL8" s="160"/>
      <c r="ABM8" s="160"/>
      <c r="ABN8" s="160"/>
      <c r="ABO8" s="160"/>
      <c r="ABP8" s="160"/>
      <c r="ABQ8" s="160"/>
      <c r="ABR8" s="160"/>
      <c r="ABS8" s="160"/>
      <c r="ABT8" s="160"/>
      <c r="ABU8" s="160"/>
      <c r="ABV8" s="160"/>
      <c r="ABW8" s="160"/>
      <c r="ABX8" s="160"/>
      <c r="ABY8" s="160"/>
      <c r="ABZ8" s="160"/>
      <c r="ACA8" s="160"/>
      <c r="ACB8" s="160"/>
      <c r="ACC8" s="160"/>
      <c r="ACD8" s="160"/>
      <c r="ACE8" s="160"/>
      <c r="ACF8" s="160"/>
      <c r="ACG8" s="160"/>
      <c r="ACH8" s="160"/>
      <c r="ACI8" s="160"/>
      <c r="ACJ8" s="160"/>
      <c r="ACK8" s="160"/>
      <c r="ACL8" s="160"/>
      <c r="ACM8" s="160"/>
      <c r="ACN8" s="160"/>
      <c r="ACO8" s="160"/>
      <c r="ACP8" s="160"/>
      <c r="ACQ8" s="160"/>
      <c r="ACR8" s="160"/>
      <c r="ACS8" s="160"/>
      <c r="ACT8" s="160"/>
      <c r="ACU8" s="160"/>
      <c r="ACV8" s="160"/>
      <c r="ACW8" s="160"/>
      <c r="ACX8" s="160"/>
      <c r="ACY8" s="160"/>
      <c r="ACZ8" s="160"/>
      <c r="ADA8" s="160"/>
      <c r="ADB8" s="160"/>
      <c r="ADC8" s="160"/>
      <c r="ADD8" s="160"/>
      <c r="ADE8" s="160"/>
      <c r="ADF8" s="160"/>
      <c r="ADG8" s="160"/>
      <c r="ADH8" s="160"/>
      <c r="ADI8" s="160"/>
      <c r="ADJ8" s="160"/>
      <c r="ADK8" s="160"/>
      <c r="ADL8" s="160"/>
      <c r="ADM8" s="160"/>
      <c r="ADN8" s="160"/>
      <c r="ADO8" s="160"/>
      <c r="ADP8" s="160"/>
      <c r="ADQ8" s="160"/>
      <c r="ADR8" s="160"/>
      <c r="ADS8" s="160"/>
      <c r="ADT8" s="160"/>
      <c r="ADU8" s="160"/>
      <c r="ADV8" s="160"/>
      <c r="ADW8" s="160"/>
      <c r="ADX8" s="160"/>
      <c r="ADY8" s="160"/>
      <c r="ADZ8" s="160"/>
      <c r="AEA8" s="160"/>
      <c r="AEB8" s="160"/>
      <c r="AEC8" s="160"/>
      <c r="AED8" s="160"/>
      <c r="AEE8" s="160"/>
      <c r="AEF8" s="160"/>
      <c r="AEG8" s="160"/>
      <c r="AEH8" s="160"/>
      <c r="AEI8" s="160"/>
      <c r="AEJ8" s="160"/>
      <c r="AEK8" s="160"/>
      <c r="AEL8" s="160"/>
      <c r="AEM8" s="160"/>
      <c r="AEN8" s="160"/>
      <c r="AEO8" s="160"/>
      <c r="AEP8" s="160"/>
      <c r="AEQ8" s="160"/>
      <c r="AER8" s="160"/>
      <c r="AES8" s="160"/>
      <c r="AET8" s="160"/>
      <c r="AEU8" s="160"/>
      <c r="AEV8" s="160"/>
      <c r="AEW8" s="160"/>
      <c r="AEX8" s="160"/>
      <c r="AEY8" s="160"/>
      <c r="AEZ8" s="160"/>
      <c r="AFA8" s="160"/>
      <c r="AFB8" s="160"/>
      <c r="AFC8" s="160"/>
      <c r="AFD8" s="160"/>
      <c r="AFE8" s="160"/>
      <c r="AFF8" s="160"/>
      <c r="AFG8" s="160"/>
      <c r="AFH8" s="160"/>
      <c r="AFI8" s="160"/>
      <c r="AFJ8" s="160"/>
      <c r="AFK8" s="160"/>
      <c r="AFL8" s="160"/>
      <c r="AFM8" s="160"/>
      <c r="AFN8" s="160"/>
      <c r="AFO8" s="160"/>
      <c r="AFP8" s="160"/>
      <c r="AFQ8" s="160"/>
      <c r="AFR8" s="160"/>
      <c r="AFS8" s="160"/>
      <c r="AFT8" s="160"/>
      <c r="AFU8" s="160"/>
      <c r="AFV8" s="160"/>
      <c r="AFW8" s="160"/>
      <c r="AFX8" s="160"/>
      <c r="AFY8" s="160"/>
      <c r="AFZ8" s="160"/>
      <c r="AGA8" s="160"/>
      <c r="AGB8" s="160"/>
      <c r="AGC8" s="160"/>
      <c r="AGD8" s="160"/>
      <c r="AGE8" s="160"/>
      <c r="AGF8" s="160"/>
      <c r="AGG8" s="160"/>
      <c r="AGH8" s="160"/>
      <c r="AGI8" s="160"/>
      <c r="AGJ8" s="160"/>
      <c r="AGK8" s="160"/>
      <c r="AGL8" s="160"/>
      <c r="AGM8" s="160"/>
      <c r="AGN8" s="160"/>
      <c r="AGO8" s="160"/>
      <c r="AGP8" s="160"/>
      <c r="AGQ8" s="160"/>
      <c r="AGR8" s="160"/>
      <c r="AGS8" s="160"/>
      <c r="AGT8" s="160"/>
      <c r="AGU8" s="160"/>
      <c r="AGV8" s="160"/>
      <c r="AGW8" s="160"/>
      <c r="AGX8" s="160"/>
      <c r="AGY8" s="160"/>
      <c r="AGZ8" s="160"/>
      <c r="AHA8" s="160"/>
      <c r="AHB8" s="160"/>
      <c r="AHC8" s="160"/>
      <c r="AHD8" s="160"/>
      <c r="AHE8" s="160"/>
      <c r="AHF8" s="160"/>
      <c r="AHG8" s="160"/>
      <c r="AHH8" s="160"/>
      <c r="AHI8" s="160"/>
      <c r="AHJ8" s="160"/>
      <c r="AHK8" s="160"/>
      <c r="AHL8" s="160"/>
      <c r="AHM8" s="160"/>
      <c r="AHN8" s="160"/>
      <c r="AHO8" s="160"/>
      <c r="AHP8" s="160"/>
      <c r="AHQ8" s="160"/>
      <c r="AHR8" s="160"/>
      <c r="AHS8" s="160"/>
      <c r="AHT8" s="160"/>
      <c r="AHU8" s="160"/>
      <c r="AHV8" s="160"/>
      <c r="AHW8" s="160"/>
      <c r="AHX8" s="160"/>
      <c r="AHY8" s="160"/>
      <c r="AHZ8" s="160"/>
      <c r="AIA8" s="160"/>
      <c r="AIB8" s="160"/>
      <c r="AIC8" s="160"/>
      <c r="AID8" s="160"/>
      <c r="AIE8" s="160"/>
      <c r="AIF8" s="160"/>
      <c r="AIG8" s="160"/>
      <c r="AIH8" s="160"/>
      <c r="AII8" s="160"/>
      <c r="AIJ8" s="160"/>
      <c r="AIK8" s="160"/>
      <c r="AIL8" s="160"/>
      <c r="AIM8" s="160"/>
      <c r="AIN8" s="160"/>
      <c r="AIO8" s="160"/>
      <c r="AIP8" s="160"/>
      <c r="AIQ8" s="160"/>
      <c r="AIR8" s="160"/>
      <c r="AIS8" s="160"/>
      <c r="AIT8" s="160"/>
      <c r="AIU8" s="160"/>
      <c r="AIV8" s="160"/>
      <c r="AIW8" s="160"/>
      <c r="AIX8" s="160"/>
      <c r="AIY8" s="160"/>
      <c r="AIZ8" s="160"/>
      <c r="AJA8" s="160"/>
      <c r="AJB8" s="160"/>
      <c r="AJC8" s="160"/>
      <c r="AJD8" s="160"/>
      <c r="AJE8" s="160"/>
      <c r="AJF8" s="160"/>
      <c r="AJG8" s="160"/>
      <c r="AJH8" s="160"/>
      <c r="AJI8" s="160"/>
      <c r="AJJ8" s="160"/>
      <c r="AJK8" s="160"/>
      <c r="AJL8" s="160"/>
      <c r="AJM8" s="160"/>
      <c r="AJN8" s="160"/>
      <c r="AJO8" s="160"/>
      <c r="AJP8" s="160"/>
      <c r="AJQ8" s="160"/>
      <c r="AJR8" s="160"/>
      <c r="AJS8" s="160"/>
      <c r="AJT8" s="160"/>
      <c r="AJU8" s="160"/>
      <c r="AJV8" s="160"/>
      <c r="AJW8" s="160"/>
      <c r="AJX8" s="160"/>
      <c r="AJY8" s="160"/>
      <c r="AJZ8" s="160"/>
      <c r="AKA8" s="160"/>
      <c r="AKB8" s="160"/>
      <c r="AKC8" s="160"/>
      <c r="AKD8" s="160"/>
      <c r="AKE8" s="160"/>
      <c r="AKF8" s="160"/>
      <c r="AKG8" s="160"/>
      <c r="AKH8" s="160"/>
      <c r="AKI8" s="160"/>
      <c r="AKJ8" s="160"/>
      <c r="AKK8" s="160"/>
      <c r="AKL8" s="160"/>
      <c r="AKM8" s="160"/>
      <c r="AKN8" s="160"/>
      <c r="AKO8" s="160"/>
      <c r="AKP8" s="160"/>
      <c r="AKQ8" s="160"/>
      <c r="AKR8" s="160"/>
      <c r="AKS8" s="160"/>
      <c r="AKT8" s="160"/>
      <c r="AKU8" s="160"/>
      <c r="AKV8" s="160"/>
      <c r="AKW8" s="160"/>
      <c r="AKX8" s="160"/>
      <c r="AKY8" s="160"/>
      <c r="AKZ8" s="160"/>
      <c r="ALA8" s="160"/>
      <c r="ALB8" s="160"/>
      <c r="ALC8" s="160"/>
      <c r="ALD8" s="160"/>
      <c r="ALE8" s="160"/>
      <c r="ALF8" s="160"/>
      <c r="ALG8" s="160"/>
      <c r="ALH8" s="160"/>
      <c r="ALI8" s="160"/>
      <c r="ALJ8" s="160"/>
      <c r="ALK8" s="160"/>
      <c r="ALL8" s="160"/>
      <c r="ALM8" s="160"/>
      <c r="ALN8" s="160"/>
      <c r="ALO8" s="160"/>
      <c r="ALP8" s="160"/>
      <c r="ALQ8" s="160"/>
      <c r="ALR8" s="160"/>
      <c r="ALS8" s="160"/>
      <c r="ALT8" s="160"/>
      <c r="ALU8" s="160"/>
      <c r="ALV8" s="160"/>
      <c r="ALW8" s="160"/>
      <c r="ALX8" s="160"/>
      <c r="ALY8" s="160"/>
      <c r="ALZ8" s="160"/>
      <c r="AMA8" s="160"/>
      <c r="AMB8" s="160"/>
      <c r="AMC8" s="160"/>
      <c r="AMD8" s="160"/>
      <c r="AME8" s="160"/>
      <c r="AMF8" s="160"/>
      <c r="AMG8" s="160"/>
      <c r="AMH8" s="160"/>
      <c r="AMI8" s="160"/>
      <c r="AMJ8" s="160"/>
      <c r="AMK8" s="160"/>
      <c r="AML8" s="160"/>
      <c r="AMM8" s="160"/>
      <c r="AMN8" s="160"/>
      <c r="AMO8" s="160"/>
      <c r="AMP8" s="160"/>
      <c r="AMQ8" s="160"/>
      <c r="AMR8" s="160"/>
      <c r="AMS8" s="160"/>
      <c r="AMT8" s="160"/>
      <c r="AMU8" s="160"/>
      <c r="AMV8" s="160"/>
      <c r="AMW8" s="160"/>
      <c r="AMX8" s="160"/>
      <c r="AMY8" s="160"/>
      <c r="AMZ8" s="160"/>
      <c r="ANA8" s="160"/>
      <c r="ANB8" s="160"/>
      <c r="ANC8" s="160"/>
      <c r="AND8" s="160"/>
      <c r="ANE8" s="160"/>
      <c r="ANF8" s="160"/>
      <c r="ANG8" s="160"/>
      <c r="ANH8" s="160"/>
      <c r="ANI8" s="160"/>
      <c r="ANJ8" s="160"/>
      <c r="ANK8" s="160"/>
      <c r="ANL8" s="160"/>
      <c r="ANM8" s="160"/>
      <c r="ANN8" s="160"/>
      <c r="ANO8" s="160"/>
      <c r="ANP8" s="160"/>
      <c r="ANQ8" s="160"/>
      <c r="ANR8" s="160"/>
      <c r="ANS8" s="160"/>
      <c r="ANT8" s="160"/>
      <c r="ANU8" s="160"/>
      <c r="ANV8" s="160"/>
      <c r="ANW8" s="160"/>
      <c r="ANX8" s="160"/>
      <c r="ANY8" s="160"/>
      <c r="ANZ8" s="160"/>
      <c r="AOA8" s="160"/>
      <c r="AOB8" s="160"/>
      <c r="AOC8" s="160"/>
      <c r="AOD8" s="160"/>
      <c r="AOE8" s="160"/>
      <c r="AOF8" s="160"/>
      <c r="AOG8" s="160"/>
      <c r="AOH8" s="160"/>
      <c r="AOI8" s="160"/>
      <c r="AOJ8" s="160"/>
      <c r="AOK8" s="160"/>
      <c r="AOL8" s="160"/>
      <c r="AOM8" s="160"/>
      <c r="AON8" s="160"/>
      <c r="AOO8" s="160"/>
      <c r="AOP8" s="160"/>
      <c r="AOQ8" s="160"/>
      <c r="AOR8" s="160"/>
      <c r="AOS8" s="160"/>
      <c r="AOT8" s="160"/>
      <c r="AOU8" s="160"/>
      <c r="AOV8" s="160"/>
      <c r="AOW8" s="160"/>
      <c r="AOX8" s="160"/>
      <c r="AOY8" s="160"/>
      <c r="AOZ8" s="160"/>
      <c r="APA8" s="160"/>
      <c r="APB8" s="160"/>
      <c r="APC8" s="160"/>
      <c r="APD8" s="160"/>
      <c r="APE8" s="160"/>
      <c r="APF8" s="160"/>
      <c r="APG8" s="160"/>
      <c r="APH8" s="160"/>
      <c r="API8" s="160"/>
      <c r="APJ8" s="160"/>
      <c r="APK8" s="160"/>
      <c r="APL8" s="160"/>
      <c r="APM8" s="160"/>
      <c r="APN8" s="160"/>
      <c r="APO8" s="160"/>
      <c r="APP8" s="160"/>
      <c r="APQ8" s="160"/>
      <c r="APR8" s="160"/>
      <c r="APS8" s="160"/>
      <c r="APT8" s="160"/>
      <c r="APU8" s="160"/>
      <c r="APV8" s="160"/>
      <c r="APW8" s="160"/>
      <c r="APX8" s="160"/>
      <c r="APY8" s="160"/>
      <c r="APZ8" s="160"/>
      <c r="AQA8" s="160"/>
      <c r="AQB8" s="160"/>
      <c r="AQC8" s="160"/>
      <c r="AQD8" s="160"/>
      <c r="AQE8" s="160"/>
      <c r="AQF8" s="160"/>
      <c r="AQG8" s="160"/>
      <c r="AQH8" s="160"/>
      <c r="AQI8" s="160"/>
      <c r="AQJ8" s="160"/>
      <c r="AQK8" s="160"/>
      <c r="AQL8" s="160"/>
      <c r="AQM8" s="160"/>
      <c r="AQN8" s="160"/>
      <c r="AQO8" s="160"/>
      <c r="AQP8" s="160"/>
      <c r="AQQ8" s="160"/>
      <c r="AQR8" s="160"/>
      <c r="AQS8" s="160"/>
      <c r="AQT8" s="160"/>
      <c r="AQU8" s="160"/>
      <c r="AQV8" s="160"/>
      <c r="AQW8" s="160"/>
      <c r="AQX8" s="160"/>
      <c r="AQY8" s="160"/>
      <c r="AQZ8" s="160"/>
      <c r="ARA8" s="160"/>
      <c r="ARB8" s="160"/>
      <c r="ARC8" s="160"/>
      <c r="ARD8" s="160"/>
      <c r="ARE8" s="160"/>
      <c r="ARF8" s="160"/>
      <c r="ARG8" s="160"/>
      <c r="ARH8" s="160"/>
      <c r="ARI8" s="160"/>
      <c r="ARJ8" s="160"/>
      <c r="ARK8" s="160"/>
      <c r="ARL8" s="160"/>
      <c r="ARM8" s="160"/>
      <c r="ARN8" s="160"/>
      <c r="ARO8" s="160"/>
      <c r="ARP8" s="160"/>
      <c r="ARQ8" s="160"/>
      <c r="ARR8" s="160"/>
      <c r="ARS8" s="160"/>
      <c r="ART8" s="160"/>
      <c r="ARU8" s="160"/>
      <c r="ARV8" s="160"/>
      <c r="ARW8" s="160"/>
      <c r="ARX8" s="160"/>
      <c r="ARY8" s="160"/>
      <c r="ARZ8" s="160"/>
      <c r="ASA8" s="160"/>
      <c r="ASB8" s="160"/>
      <c r="ASC8" s="160"/>
      <c r="ASD8" s="160"/>
      <c r="ASE8" s="160"/>
      <c r="ASF8" s="160"/>
      <c r="ASG8" s="160"/>
      <c r="ASH8" s="160"/>
      <c r="ASI8" s="160"/>
      <c r="ASJ8" s="160"/>
      <c r="ASK8" s="160"/>
      <c r="ASL8" s="160"/>
      <c r="ASM8" s="160"/>
      <c r="ASN8" s="160"/>
      <c r="ASO8" s="160"/>
      <c r="ASP8" s="160"/>
      <c r="ASQ8" s="160"/>
      <c r="ASR8" s="160"/>
      <c r="ASS8" s="160"/>
      <c r="AST8" s="160"/>
      <c r="ASU8" s="160"/>
      <c r="ASV8" s="160"/>
      <c r="ASW8" s="160"/>
      <c r="ASX8" s="160"/>
      <c r="ASY8" s="160"/>
      <c r="ASZ8" s="160"/>
      <c r="ATA8" s="160"/>
      <c r="ATB8" s="160"/>
      <c r="ATC8" s="160"/>
      <c r="ATD8" s="160"/>
      <c r="ATE8" s="160"/>
      <c r="ATF8" s="160"/>
      <c r="ATG8" s="160"/>
      <c r="ATH8" s="160"/>
      <c r="ATI8" s="160"/>
      <c r="ATJ8" s="160"/>
      <c r="ATK8" s="160"/>
      <c r="ATL8" s="160"/>
      <c r="ATM8" s="160"/>
      <c r="ATN8" s="160"/>
      <c r="ATO8" s="160"/>
      <c r="ATP8" s="160"/>
      <c r="ATQ8" s="160"/>
      <c r="ATR8" s="160"/>
      <c r="ATS8" s="160"/>
      <c r="ATT8" s="160"/>
      <c r="ATU8" s="160"/>
      <c r="ATV8" s="160"/>
      <c r="ATW8" s="160"/>
      <c r="ATX8" s="160"/>
      <c r="ATY8" s="160"/>
      <c r="ATZ8" s="160"/>
      <c r="AUA8" s="160"/>
      <c r="AUB8" s="160"/>
      <c r="AUC8" s="160"/>
      <c r="AUD8" s="160"/>
      <c r="AUE8" s="160"/>
      <c r="AUF8" s="160"/>
      <c r="AUG8" s="160"/>
      <c r="AUH8" s="160"/>
      <c r="AUI8" s="160"/>
      <c r="AUJ8" s="160"/>
      <c r="AUK8" s="160"/>
      <c r="AUL8" s="160"/>
      <c r="AUM8" s="160"/>
      <c r="AUN8" s="160"/>
      <c r="AUO8" s="160"/>
      <c r="AUP8" s="160"/>
      <c r="AUQ8" s="160"/>
      <c r="AUR8" s="160"/>
      <c r="AUS8" s="160"/>
      <c r="AUT8" s="160"/>
      <c r="AUU8" s="160"/>
      <c r="AUV8" s="160"/>
      <c r="AUW8" s="160"/>
      <c r="AUX8" s="160"/>
      <c r="AUY8" s="160"/>
      <c r="AUZ8" s="160"/>
      <c r="AVA8" s="160"/>
      <c r="AVB8" s="160"/>
      <c r="AVC8" s="160"/>
      <c r="AVD8" s="160"/>
      <c r="AVE8" s="160"/>
      <c r="AVF8" s="160"/>
      <c r="AVG8" s="160"/>
      <c r="AVH8" s="160"/>
      <c r="AVI8" s="160"/>
      <c r="AVJ8" s="160"/>
      <c r="AVK8" s="160"/>
      <c r="AVL8" s="160"/>
      <c r="AVM8" s="160"/>
      <c r="AVN8" s="160"/>
      <c r="AVO8" s="160"/>
      <c r="AVP8" s="160"/>
      <c r="AVQ8" s="160"/>
      <c r="AVR8" s="160"/>
      <c r="AVS8" s="160"/>
      <c r="AVT8" s="160"/>
      <c r="AVU8" s="160"/>
      <c r="AVV8" s="160"/>
      <c r="AVW8" s="160"/>
      <c r="AVX8" s="160"/>
      <c r="AVY8" s="160"/>
      <c r="AVZ8" s="160"/>
      <c r="AWA8" s="160"/>
      <c r="AWB8" s="160"/>
      <c r="AWC8" s="160"/>
      <c r="AWD8" s="160"/>
      <c r="AWE8" s="160"/>
      <c r="AWF8" s="160"/>
      <c r="AWG8" s="160"/>
      <c r="AWH8" s="160"/>
      <c r="AWI8" s="160"/>
      <c r="AWJ8" s="160"/>
      <c r="AWK8" s="160"/>
      <c r="AWL8" s="160"/>
      <c r="AWM8" s="160"/>
      <c r="AWN8" s="160"/>
      <c r="AWO8" s="160"/>
      <c r="AWP8" s="160"/>
      <c r="AWQ8" s="160"/>
      <c r="AWR8" s="160"/>
      <c r="AWS8" s="160"/>
      <c r="AWT8" s="160"/>
      <c r="AWU8" s="160"/>
      <c r="AWV8" s="160"/>
      <c r="AWW8" s="160"/>
      <c r="AWX8" s="160"/>
      <c r="AWY8" s="160"/>
      <c r="AWZ8" s="160"/>
      <c r="AXA8" s="160"/>
      <c r="AXB8" s="160"/>
      <c r="AXC8" s="160"/>
      <c r="AXD8" s="160"/>
      <c r="AXE8" s="160"/>
      <c r="AXF8" s="160"/>
      <c r="AXG8" s="160"/>
      <c r="AXH8" s="160"/>
      <c r="AXI8" s="160"/>
      <c r="AXJ8" s="160"/>
      <c r="AXK8" s="160"/>
      <c r="AXL8" s="160"/>
      <c r="AXM8" s="160"/>
      <c r="AXN8" s="160"/>
      <c r="AXO8" s="160"/>
      <c r="AXP8" s="160"/>
      <c r="AXQ8" s="160"/>
      <c r="AXR8" s="160"/>
      <c r="AXS8" s="160"/>
      <c r="AXT8" s="160"/>
      <c r="AXU8" s="160"/>
      <c r="AXV8" s="160"/>
      <c r="AXW8" s="160"/>
      <c r="AXX8" s="160"/>
      <c r="AXY8" s="160"/>
      <c r="AXZ8" s="160"/>
      <c r="AYA8" s="160"/>
      <c r="AYB8" s="160"/>
      <c r="AYC8" s="160"/>
      <c r="AYD8" s="160"/>
      <c r="AYE8" s="160"/>
      <c r="AYF8" s="160"/>
      <c r="AYG8" s="160"/>
      <c r="AYH8" s="160"/>
      <c r="AYI8" s="160"/>
      <c r="AYJ8" s="160"/>
      <c r="AYK8" s="160"/>
      <c r="AYL8" s="160"/>
      <c r="AYM8" s="160"/>
      <c r="AYN8" s="160"/>
      <c r="AYO8" s="160"/>
      <c r="AYP8" s="160"/>
      <c r="AYQ8" s="160"/>
      <c r="AYR8" s="160"/>
      <c r="AYS8" s="160"/>
      <c r="AYT8" s="160"/>
      <c r="AYU8" s="160"/>
      <c r="AYV8" s="160"/>
      <c r="AYW8" s="160"/>
      <c r="AYX8" s="160"/>
      <c r="AYY8" s="160"/>
      <c r="AYZ8" s="160"/>
      <c r="AZA8" s="160"/>
      <c r="AZB8" s="160"/>
      <c r="AZC8" s="160"/>
      <c r="AZD8" s="160"/>
      <c r="AZE8" s="160"/>
      <c r="AZF8" s="160"/>
      <c r="AZG8" s="160"/>
      <c r="AZH8" s="160"/>
      <c r="AZI8" s="160"/>
      <c r="AZJ8" s="160"/>
      <c r="AZK8" s="160"/>
      <c r="AZL8" s="160"/>
      <c r="AZM8" s="160"/>
      <c r="AZN8" s="160"/>
      <c r="AZO8" s="160"/>
      <c r="AZP8" s="160"/>
      <c r="AZQ8" s="160"/>
      <c r="AZR8" s="160"/>
      <c r="AZS8" s="160"/>
      <c r="AZT8" s="160"/>
      <c r="AZU8" s="160"/>
      <c r="AZV8" s="160"/>
      <c r="AZW8" s="160"/>
      <c r="AZX8" s="160"/>
      <c r="AZY8" s="160"/>
      <c r="AZZ8" s="160"/>
      <c r="BAA8" s="160"/>
      <c r="BAB8" s="160"/>
      <c r="BAC8" s="160"/>
      <c r="BAD8" s="160"/>
      <c r="BAE8" s="160"/>
      <c r="BAF8" s="160"/>
      <c r="BAG8" s="160"/>
      <c r="BAH8" s="160"/>
      <c r="BAI8" s="160"/>
      <c r="BAJ8" s="160"/>
      <c r="BAK8" s="160"/>
      <c r="BAL8" s="160"/>
      <c r="BAM8" s="160"/>
      <c r="BAN8" s="160"/>
      <c r="BAO8" s="160"/>
      <c r="BAP8" s="160"/>
      <c r="BAQ8" s="160"/>
      <c r="BAR8" s="160"/>
      <c r="BAS8" s="160"/>
      <c r="BAT8" s="160"/>
      <c r="BAU8" s="160"/>
      <c r="BAV8" s="160"/>
      <c r="BAW8" s="160"/>
      <c r="BAX8" s="160"/>
      <c r="BAY8" s="160"/>
      <c r="BAZ8" s="160"/>
      <c r="BBA8" s="160"/>
      <c r="BBB8" s="160"/>
      <c r="BBC8" s="160"/>
      <c r="BBD8" s="160"/>
      <c r="BBE8" s="160"/>
      <c r="BBF8" s="160"/>
      <c r="BBG8" s="160"/>
      <c r="BBH8" s="160"/>
      <c r="BBI8" s="160"/>
      <c r="BBJ8" s="160"/>
      <c r="BBK8" s="160"/>
      <c r="BBL8" s="160"/>
      <c r="BBM8" s="160"/>
      <c r="BBN8" s="160"/>
      <c r="BBO8" s="160"/>
      <c r="BBP8" s="160"/>
      <c r="BBQ8" s="160"/>
      <c r="BBR8" s="160"/>
      <c r="BBS8" s="160"/>
      <c r="BBT8" s="160"/>
      <c r="BBU8" s="160"/>
      <c r="BBV8" s="160"/>
      <c r="BBW8" s="160"/>
      <c r="BBX8" s="160"/>
      <c r="BBY8" s="160"/>
      <c r="BBZ8" s="160"/>
      <c r="BCA8" s="160"/>
      <c r="BCB8" s="160"/>
      <c r="BCC8" s="160"/>
      <c r="BCD8" s="160"/>
      <c r="BCE8" s="160"/>
      <c r="BCF8" s="160"/>
      <c r="BCG8" s="160"/>
      <c r="BCH8" s="160"/>
      <c r="BCI8" s="160"/>
      <c r="BCJ8" s="160"/>
      <c r="BCK8" s="160"/>
      <c r="BCL8" s="160"/>
      <c r="BCM8" s="160"/>
      <c r="BCN8" s="160"/>
      <c r="BCO8" s="160"/>
      <c r="BCP8" s="160"/>
      <c r="BCQ8" s="160"/>
      <c r="BCR8" s="160"/>
      <c r="BCS8" s="160"/>
      <c r="BCT8" s="160"/>
      <c r="BCU8" s="160"/>
      <c r="BCV8" s="160"/>
      <c r="BCW8" s="160"/>
      <c r="BCX8" s="160"/>
      <c r="BCY8" s="160"/>
      <c r="BCZ8" s="160"/>
      <c r="BDA8" s="160"/>
      <c r="BDB8" s="160"/>
      <c r="BDC8" s="160"/>
      <c r="BDD8" s="160"/>
      <c r="BDE8" s="160"/>
      <c r="BDF8" s="160"/>
      <c r="BDG8" s="160"/>
      <c r="BDH8" s="160"/>
      <c r="BDI8" s="160"/>
      <c r="BDJ8" s="160"/>
      <c r="BDK8" s="160"/>
      <c r="BDL8" s="160"/>
      <c r="BDM8" s="160"/>
      <c r="BDN8" s="160"/>
      <c r="BDO8" s="160"/>
      <c r="BDP8" s="160"/>
      <c r="BDQ8" s="160"/>
      <c r="BDR8" s="160"/>
      <c r="BDS8" s="160"/>
      <c r="BDT8" s="160"/>
      <c r="BDU8" s="160"/>
      <c r="BDV8" s="160"/>
      <c r="BDW8" s="160"/>
      <c r="BDX8" s="160"/>
      <c r="BDY8" s="160"/>
      <c r="BDZ8" s="160"/>
      <c r="BEA8" s="160"/>
      <c r="BEB8" s="160"/>
      <c r="BEC8" s="160"/>
      <c r="BED8" s="160"/>
      <c r="BEE8" s="160"/>
      <c r="BEF8" s="160"/>
      <c r="BEG8" s="160"/>
      <c r="BEH8" s="160"/>
      <c r="BEI8" s="160"/>
      <c r="BEJ8" s="160"/>
      <c r="BEK8" s="160"/>
      <c r="BEL8" s="160"/>
      <c r="BEM8" s="160"/>
      <c r="BEN8" s="160"/>
      <c r="BEO8" s="160"/>
      <c r="BEP8" s="160"/>
      <c r="BEQ8" s="160"/>
      <c r="BER8" s="160"/>
      <c r="BES8" s="160"/>
      <c r="BET8" s="160"/>
      <c r="BEU8" s="160"/>
      <c r="BEV8" s="160"/>
      <c r="BEW8" s="160"/>
      <c r="BEX8" s="160"/>
      <c r="BEY8" s="160"/>
      <c r="BEZ8" s="160"/>
      <c r="BFA8" s="160"/>
      <c r="BFB8" s="160"/>
      <c r="BFC8" s="160"/>
      <c r="BFD8" s="160"/>
      <c r="BFE8" s="160"/>
      <c r="BFF8" s="160"/>
      <c r="BFG8" s="160"/>
      <c r="BFH8" s="160"/>
      <c r="BFI8" s="160"/>
      <c r="BFJ8" s="160"/>
      <c r="BFK8" s="160"/>
      <c r="BFL8" s="160"/>
      <c r="BFM8" s="160"/>
      <c r="BFN8" s="160"/>
      <c r="BFO8" s="160"/>
      <c r="BFP8" s="160"/>
      <c r="BFQ8" s="160"/>
      <c r="BFR8" s="160"/>
      <c r="BFS8" s="160"/>
      <c r="BFT8" s="160"/>
      <c r="BFU8" s="160"/>
      <c r="BFV8" s="160"/>
      <c r="BFW8" s="160"/>
      <c r="BFX8" s="160"/>
      <c r="BFY8" s="160"/>
      <c r="BFZ8" s="160"/>
      <c r="BGA8" s="160"/>
      <c r="BGB8" s="160"/>
      <c r="BGC8" s="160"/>
      <c r="BGD8" s="160"/>
      <c r="BGE8" s="160"/>
      <c r="BGF8" s="160"/>
      <c r="BGG8" s="160"/>
      <c r="BGH8" s="160"/>
      <c r="BGI8" s="160"/>
      <c r="BGJ8" s="160"/>
      <c r="BGK8" s="160"/>
      <c r="BGL8" s="160"/>
      <c r="BGM8" s="160"/>
      <c r="BGN8" s="160"/>
      <c r="BGO8" s="160"/>
      <c r="BGP8" s="160"/>
      <c r="BGQ8" s="160"/>
      <c r="BGR8" s="160"/>
      <c r="BGS8" s="160"/>
      <c r="BGT8" s="160"/>
      <c r="BGU8" s="160"/>
      <c r="BGV8" s="160"/>
      <c r="BGW8" s="160"/>
      <c r="BGX8" s="160"/>
      <c r="BGY8" s="160"/>
      <c r="BGZ8" s="160"/>
      <c r="BHA8" s="160"/>
      <c r="BHB8" s="160"/>
      <c r="BHC8" s="160"/>
      <c r="BHD8" s="160"/>
      <c r="BHE8" s="160"/>
      <c r="BHF8" s="160"/>
      <c r="BHG8" s="160"/>
      <c r="BHH8" s="160"/>
      <c r="BHI8" s="160"/>
      <c r="BHJ8" s="160"/>
      <c r="BHK8" s="160"/>
      <c r="BHL8" s="160"/>
      <c r="BHM8" s="160"/>
      <c r="BHN8" s="160"/>
      <c r="BHO8" s="160"/>
      <c r="BHP8" s="160"/>
      <c r="BHQ8" s="160"/>
      <c r="BHR8" s="160"/>
      <c r="BHS8" s="160"/>
      <c r="BHT8" s="160"/>
      <c r="BHU8" s="160"/>
      <c r="BHV8" s="160"/>
      <c r="BHW8" s="160"/>
      <c r="BHX8" s="160"/>
      <c r="BHY8" s="160"/>
      <c r="BHZ8" s="160"/>
      <c r="BIA8" s="160"/>
      <c r="BIB8" s="160"/>
      <c r="BIC8" s="160"/>
      <c r="BID8" s="160"/>
      <c r="BIE8" s="160"/>
      <c r="BIF8" s="160"/>
      <c r="BIG8" s="160"/>
      <c r="BIH8" s="160"/>
      <c r="BII8" s="160"/>
      <c r="BIJ8" s="160"/>
      <c r="BIK8" s="160"/>
      <c r="BIL8" s="160"/>
      <c r="BIM8" s="160"/>
      <c r="BIN8" s="160"/>
      <c r="BIO8" s="160"/>
      <c r="BIP8" s="160"/>
      <c r="BIQ8" s="160"/>
      <c r="BIR8" s="160"/>
      <c r="BIS8" s="160"/>
      <c r="BIT8" s="160"/>
      <c r="BIU8" s="160"/>
      <c r="BIV8" s="160"/>
      <c r="BIW8" s="160"/>
      <c r="BIX8" s="160"/>
      <c r="BIY8" s="160"/>
      <c r="BIZ8" s="160"/>
      <c r="BJA8" s="160"/>
      <c r="BJB8" s="160"/>
      <c r="BJC8" s="160"/>
      <c r="BJD8" s="160"/>
      <c r="BJE8" s="160"/>
      <c r="BJF8" s="160"/>
      <c r="BJG8" s="160"/>
      <c r="BJH8" s="160"/>
      <c r="BJI8" s="160"/>
      <c r="BJJ8" s="160"/>
      <c r="BJK8" s="160"/>
      <c r="BJL8" s="160"/>
      <c r="BJM8" s="160"/>
      <c r="BJN8" s="160"/>
      <c r="BJO8" s="160"/>
      <c r="BJP8" s="160"/>
      <c r="BJQ8" s="160"/>
      <c r="BJR8" s="160"/>
      <c r="BJS8" s="160"/>
      <c r="BJT8" s="160"/>
      <c r="BJU8" s="160"/>
      <c r="BJV8" s="160"/>
      <c r="BJW8" s="160"/>
      <c r="BJX8" s="160"/>
      <c r="BJY8" s="160"/>
      <c r="BJZ8" s="160"/>
      <c r="BKA8" s="160"/>
      <c r="BKB8" s="160"/>
      <c r="BKC8" s="160"/>
      <c r="BKD8" s="160"/>
      <c r="BKE8" s="160"/>
      <c r="BKF8" s="160"/>
      <c r="BKG8" s="160"/>
      <c r="BKH8" s="160"/>
      <c r="BKI8" s="160"/>
      <c r="BKJ8" s="160"/>
      <c r="BKK8" s="160"/>
      <c r="BKL8" s="160"/>
      <c r="BKM8" s="160"/>
      <c r="BKN8" s="160"/>
      <c r="BKO8" s="160"/>
      <c r="BKP8" s="160"/>
      <c r="BKQ8" s="160"/>
      <c r="BKR8" s="160"/>
      <c r="BKS8" s="160"/>
      <c r="BKT8" s="160"/>
      <c r="BKU8" s="160"/>
      <c r="BKV8" s="160"/>
      <c r="BKW8" s="160"/>
      <c r="BKX8" s="160"/>
      <c r="BKY8" s="160"/>
      <c r="BKZ8" s="160"/>
      <c r="BLA8" s="160"/>
      <c r="BLB8" s="160"/>
      <c r="BLC8" s="160"/>
      <c r="BLD8" s="160"/>
      <c r="BLE8" s="160"/>
      <c r="BLF8" s="160"/>
      <c r="BLG8" s="160"/>
      <c r="BLH8" s="160"/>
      <c r="BLI8" s="160"/>
      <c r="BLJ8" s="160"/>
      <c r="BLK8" s="160"/>
      <c r="BLL8" s="160"/>
      <c r="BLM8" s="160"/>
      <c r="BLN8" s="160"/>
      <c r="BLO8" s="160"/>
      <c r="BLP8" s="160"/>
      <c r="BLQ8" s="160"/>
      <c r="BLR8" s="160"/>
      <c r="BLS8" s="160"/>
      <c r="BLT8" s="160"/>
      <c r="BLU8" s="160"/>
      <c r="BLV8" s="160"/>
      <c r="BLW8" s="160"/>
      <c r="BLX8" s="160"/>
      <c r="BLY8" s="160"/>
      <c r="BLZ8" s="160"/>
      <c r="BMA8" s="160"/>
      <c r="BMB8" s="160"/>
      <c r="BMC8" s="160"/>
      <c r="BMD8" s="160"/>
      <c r="BME8" s="160"/>
      <c r="BMF8" s="160"/>
      <c r="BMG8" s="160"/>
      <c r="BMH8" s="160"/>
      <c r="BMI8" s="160"/>
      <c r="BMJ8" s="160"/>
      <c r="BMK8" s="160"/>
      <c r="BML8" s="160"/>
      <c r="BMM8" s="160"/>
      <c r="BMN8" s="160"/>
      <c r="BMO8" s="160"/>
      <c r="BMP8" s="160"/>
      <c r="BMQ8" s="160"/>
      <c r="BMR8" s="160"/>
      <c r="BMS8" s="160"/>
      <c r="BMT8" s="160"/>
      <c r="BMU8" s="160"/>
      <c r="BMV8" s="160"/>
      <c r="BMW8" s="160"/>
      <c r="BMX8" s="160"/>
      <c r="BMY8" s="160"/>
      <c r="BMZ8" s="160"/>
      <c r="BNA8" s="160"/>
      <c r="BNB8" s="160"/>
      <c r="BNC8" s="160"/>
      <c r="BND8" s="160"/>
      <c r="BNE8" s="160"/>
      <c r="BNF8" s="160"/>
      <c r="BNG8" s="160"/>
      <c r="BNH8" s="160"/>
      <c r="BNI8" s="160"/>
      <c r="BNJ8" s="160"/>
      <c r="BNK8" s="160"/>
      <c r="BNL8" s="160"/>
      <c r="BNM8" s="160"/>
      <c r="BNN8" s="160"/>
      <c r="BNO8" s="160"/>
      <c r="BNP8" s="160"/>
      <c r="BNQ8" s="160"/>
      <c r="BNR8" s="160"/>
      <c r="BNS8" s="160"/>
      <c r="BNT8" s="160"/>
      <c r="BNU8" s="160"/>
      <c r="BNV8" s="160"/>
      <c r="BNW8" s="160"/>
      <c r="BNX8" s="160"/>
      <c r="BNY8" s="160"/>
      <c r="BNZ8" s="160"/>
      <c r="BOA8" s="160"/>
      <c r="BOB8" s="160"/>
      <c r="BOC8" s="160"/>
      <c r="BOD8" s="160"/>
      <c r="BOE8" s="160"/>
      <c r="BOF8" s="160"/>
      <c r="BOG8" s="160"/>
      <c r="BOH8" s="160"/>
      <c r="BOI8" s="160"/>
      <c r="BOJ8" s="160"/>
      <c r="BOK8" s="160"/>
      <c r="BOL8" s="160"/>
      <c r="BOM8" s="160"/>
      <c r="BON8" s="160"/>
      <c r="BOO8" s="160"/>
      <c r="BOP8" s="160"/>
      <c r="BOQ8" s="160"/>
      <c r="BOR8" s="160"/>
      <c r="BOS8" s="160"/>
      <c r="BOT8" s="160"/>
      <c r="BOU8" s="160"/>
      <c r="BOV8" s="160"/>
      <c r="BOW8" s="160"/>
      <c r="BOX8" s="160"/>
      <c r="BOY8" s="160"/>
      <c r="BOZ8" s="160"/>
      <c r="BPA8" s="160"/>
      <c r="BPB8" s="160"/>
      <c r="BPC8" s="160"/>
      <c r="BPD8" s="160"/>
      <c r="BPE8" s="160"/>
      <c r="BPF8" s="160"/>
      <c r="BPG8" s="160"/>
      <c r="BPH8" s="160"/>
      <c r="BPI8" s="160"/>
      <c r="BPJ8" s="160"/>
      <c r="BPK8" s="160"/>
      <c r="BPL8" s="160"/>
      <c r="BPM8" s="160"/>
      <c r="BPN8" s="160"/>
      <c r="BPO8" s="160"/>
      <c r="BPP8" s="160"/>
      <c r="BPQ8" s="160"/>
      <c r="BPR8" s="160"/>
      <c r="BPS8" s="160"/>
      <c r="BPT8" s="160"/>
      <c r="BPU8" s="160"/>
      <c r="BPV8" s="160"/>
      <c r="BPW8" s="160"/>
      <c r="BPX8" s="160"/>
      <c r="BPY8" s="160"/>
      <c r="BPZ8" s="160"/>
      <c r="BQA8" s="160"/>
      <c r="BQB8" s="160"/>
      <c r="BQC8" s="160"/>
      <c r="BQD8" s="160"/>
      <c r="BQE8" s="160"/>
      <c r="BQF8" s="160"/>
      <c r="BQG8" s="160"/>
      <c r="BQH8" s="160"/>
      <c r="BQI8" s="160"/>
      <c r="BQJ8" s="160"/>
      <c r="BQK8" s="160"/>
      <c r="BQL8" s="160"/>
      <c r="BQM8" s="160"/>
      <c r="BQN8" s="160"/>
      <c r="BQO8" s="160"/>
      <c r="BQP8" s="160"/>
      <c r="BQQ8" s="160"/>
      <c r="BQR8" s="160"/>
      <c r="BQS8" s="160"/>
      <c r="BQT8" s="160"/>
      <c r="BQU8" s="160"/>
      <c r="BQV8" s="160"/>
      <c r="BQW8" s="160"/>
      <c r="BQX8" s="160"/>
      <c r="BQY8" s="160"/>
      <c r="BQZ8" s="160"/>
      <c r="BRA8" s="160"/>
      <c r="BRB8" s="160"/>
      <c r="BRC8" s="160"/>
      <c r="BRD8" s="160"/>
      <c r="BRE8" s="160"/>
      <c r="BRF8" s="160"/>
      <c r="BRG8" s="160"/>
      <c r="BRH8" s="160"/>
      <c r="BRI8" s="160"/>
      <c r="BRJ8" s="160"/>
      <c r="BRK8" s="160"/>
      <c r="BRL8" s="160"/>
      <c r="BRM8" s="160"/>
      <c r="BRN8" s="160"/>
      <c r="BRO8" s="160"/>
      <c r="BRP8" s="160"/>
      <c r="BRQ8" s="160"/>
      <c r="BRR8" s="160"/>
      <c r="BRS8" s="160"/>
      <c r="BRT8" s="160"/>
      <c r="BRU8" s="160"/>
      <c r="BRV8" s="160"/>
      <c r="BRW8" s="160"/>
      <c r="BRX8" s="160"/>
      <c r="BRY8" s="160"/>
      <c r="BRZ8" s="160"/>
      <c r="BSA8" s="160"/>
      <c r="BSB8" s="160"/>
      <c r="BSC8" s="160"/>
      <c r="BSD8" s="160"/>
      <c r="BSE8" s="160"/>
      <c r="BSF8" s="160"/>
      <c r="BSG8" s="160"/>
      <c r="BSH8" s="160"/>
      <c r="BSI8" s="160"/>
      <c r="BSJ8" s="160"/>
      <c r="BSK8" s="160"/>
      <c r="BSL8" s="160"/>
      <c r="BSM8" s="160"/>
      <c r="BSN8" s="160"/>
      <c r="BSO8" s="160"/>
      <c r="BSP8" s="160"/>
      <c r="BSQ8" s="160"/>
      <c r="BSR8" s="160"/>
      <c r="BSS8" s="160"/>
      <c r="BST8" s="160"/>
      <c r="BSU8" s="160"/>
      <c r="BSV8" s="160"/>
      <c r="BSW8" s="160"/>
      <c r="BSX8" s="160"/>
      <c r="BSY8" s="160"/>
      <c r="BSZ8" s="160"/>
      <c r="BTA8" s="160"/>
      <c r="BTB8" s="160"/>
      <c r="BTC8" s="160"/>
      <c r="BTD8" s="160"/>
      <c r="BTE8" s="160"/>
      <c r="BTF8" s="160"/>
      <c r="BTG8" s="160"/>
      <c r="BTH8" s="160"/>
      <c r="BTI8" s="160"/>
      <c r="BTJ8" s="160"/>
      <c r="BTK8" s="160"/>
      <c r="BTL8" s="160"/>
      <c r="BTM8" s="160"/>
      <c r="BTN8" s="160"/>
      <c r="BTO8" s="160"/>
      <c r="BTP8" s="160"/>
      <c r="BTQ8" s="160"/>
      <c r="BTR8" s="160"/>
      <c r="BTS8" s="160"/>
      <c r="BTT8" s="160"/>
      <c r="BTU8" s="160"/>
      <c r="BTV8" s="160"/>
      <c r="BTW8" s="160"/>
      <c r="BTX8" s="160"/>
      <c r="BTY8" s="160"/>
      <c r="BTZ8" s="160"/>
      <c r="BUA8" s="160"/>
      <c r="BUB8" s="160"/>
      <c r="BUC8" s="160"/>
      <c r="BUD8" s="160"/>
      <c r="BUE8" s="160"/>
      <c r="BUF8" s="160"/>
      <c r="BUG8" s="160"/>
      <c r="BUH8" s="160"/>
      <c r="BUI8" s="160"/>
      <c r="BUJ8" s="160"/>
      <c r="BUK8" s="160"/>
      <c r="BUL8" s="160"/>
      <c r="BUM8" s="160"/>
      <c r="BUN8" s="160"/>
      <c r="BUO8" s="160"/>
      <c r="BUP8" s="160"/>
      <c r="BUQ8" s="160"/>
      <c r="BUR8" s="160"/>
      <c r="BUS8" s="160"/>
      <c r="BUT8" s="160"/>
      <c r="BUU8" s="160"/>
      <c r="BUV8" s="160"/>
      <c r="BUW8" s="160"/>
      <c r="BUX8" s="160"/>
      <c r="BUY8" s="160"/>
      <c r="BUZ8" s="160"/>
      <c r="BVA8" s="160"/>
      <c r="BVB8" s="160"/>
      <c r="BVC8" s="160"/>
      <c r="BVD8" s="160"/>
      <c r="BVE8" s="160"/>
      <c r="BVF8" s="160"/>
      <c r="BVG8" s="160"/>
      <c r="BVH8" s="160"/>
      <c r="BVI8" s="160"/>
      <c r="BVJ8" s="160"/>
      <c r="BVK8" s="160"/>
      <c r="BVL8" s="160"/>
      <c r="BVM8" s="160"/>
      <c r="BVN8" s="160"/>
      <c r="BVO8" s="160"/>
      <c r="BVP8" s="160"/>
      <c r="BVQ8" s="160"/>
      <c r="BVR8" s="160"/>
      <c r="BVS8" s="160"/>
      <c r="BVT8" s="160"/>
      <c r="BVU8" s="160"/>
      <c r="BVV8" s="160"/>
      <c r="BVW8" s="160"/>
      <c r="BVX8" s="160"/>
      <c r="BVY8" s="160"/>
      <c r="BVZ8" s="160"/>
      <c r="BWA8" s="160"/>
      <c r="BWB8" s="160"/>
      <c r="BWC8" s="160"/>
      <c r="BWD8" s="160"/>
      <c r="BWE8" s="160"/>
      <c r="BWF8" s="160"/>
      <c r="BWG8" s="160"/>
      <c r="BWH8" s="160"/>
      <c r="BWI8" s="160"/>
      <c r="BWJ8" s="160"/>
      <c r="BWK8" s="160"/>
      <c r="BWL8" s="160"/>
      <c r="BWM8" s="160"/>
      <c r="BWN8" s="160"/>
      <c r="BWO8" s="160"/>
      <c r="BWP8" s="160"/>
      <c r="BWQ8" s="160"/>
      <c r="BWR8" s="160"/>
      <c r="BWS8" s="160"/>
      <c r="BWT8" s="160"/>
      <c r="BWU8" s="160"/>
      <c r="BWV8" s="160"/>
      <c r="BWW8" s="160"/>
      <c r="BWX8" s="160"/>
      <c r="BWY8" s="160"/>
      <c r="BWZ8" s="160"/>
      <c r="BXA8" s="160"/>
      <c r="BXB8" s="160"/>
      <c r="BXC8" s="160"/>
      <c r="BXD8" s="160"/>
      <c r="BXE8" s="160"/>
      <c r="BXF8" s="160"/>
      <c r="BXG8" s="160"/>
      <c r="BXH8" s="160"/>
      <c r="BXI8" s="160"/>
      <c r="BXJ8" s="160"/>
      <c r="BXK8" s="160"/>
      <c r="BXL8" s="160"/>
      <c r="BXM8" s="160"/>
      <c r="BXN8" s="160"/>
      <c r="BXO8" s="160"/>
      <c r="BXP8" s="160"/>
      <c r="BXQ8" s="160"/>
      <c r="BXR8" s="160"/>
      <c r="BXS8" s="160"/>
      <c r="BXT8" s="160"/>
      <c r="BXU8" s="160"/>
      <c r="BXV8" s="160"/>
      <c r="BXW8" s="160"/>
      <c r="BXX8" s="160"/>
      <c r="BXY8" s="160"/>
      <c r="BXZ8" s="160"/>
      <c r="BYA8" s="160"/>
      <c r="BYB8" s="160"/>
      <c r="BYC8" s="160"/>
      <c r="BYD8" s="160"/>
      <c r="BYE8" s="160"/>
      <c r="BYF8" s="160"/>
      <c r="BYG8" s="160"/>
      <c r="BYH8" s="160"/>
      <c r="BYI8" s="160"/>
      <c r="BYJ8" s="160"/>
      <c r="BYK8" s="160"/>
      <c r="BYL8" s="160"/>
      <c r="BYM8" s="160"/>
      <c r="BYN8" s="160"/>
      <c r="BYO8" s="160"/>
      <c r="BYP8" s="160"/>
      <c r="BYQ8" s="160"/>
      <c r="BYR8" s="160"/>
      <c r="BYS8" s="160"/>
      <c r="BYT8" s="160"/>
      <c r="BYU8" s="160"/>
      <c r="BYV8" s="160"/>
      <c r="BYW8" s="160"/>
      <c r="BYX8" s="160"/>
      <c r="BYY8" s="160"/>
      <c r="BYZ8" s="160"/>
      <c r="BZA8" s="160"/>
      <c r="BZB8" s="160"/>
      <c r="BZC8" s="160"/>
      <c r="BZD8" s="160"/>
      <c r="BZE8" s="160"/>
      <c r="BZF8" s="160"/>
      <c r="BZG8" s="160"/>
      <c r="BZH8" s="160"/>
      <c r="BZI8" s="160"/>
      <c r="BZJ8" s="160"/>
      <c r="BZK8" s="160"/>
      <c r="BZL8" s="160"/>
      <c r="BZM8" s="160"/>
      <c r="BZN8" s="160"/>
      <c r="BZO8" s="160"/>
      <c r="BZP8" s="160"/>
      <c r="BZQ8" s="160"/>
      <c r="BZR8" s="160"/>
      <c r="BZS8" s="160"/>
      <c r="BZT8" s="160"/>
      <c r="BZU8" s="160"/>
      <c r="BZV8" s="160"/>
      <c r="BZW8" s="160"/>
      <c r="BZX8" s="160"/>
      <c r="BZY8" s="160"/>
      <c r="BZZ8" s="160"/>
      <c r="CAA8" s="160"/>
      <c r="CAB8" s="160"/>
      <c r="CAC8" s="160"/>
      <c r="CAD8" s="160"/>
      <c r="CAE8" s="160"/>
      <c r="CAF8" s="160"/>
      <c r="CAG8" s="160"/>
      <c r="CAH8" s="160"/>
      <c r="CAI8" s="160"/>
      <c r="CAJ8" s="160"/>
      <c r="CAK8" s="160"/>
      <c r="CAL8" s="160"/>
      <c r="CAM8" s="160"/>
      <c r="CAN8" s="160"/>
      <c r="CAO8" s="160"/>
      <c r="CAP8" s="160"/>
      <c r="CAQ8" s="160"/>
      <c r="CAR8" s="160"/>
      <c r="CAS8" s="160"/>
      <c r="CAT8" s="160"/>
      <c r="CAU8" s="160"/>
      <c r="CAV8" s="160"/>
      <c r="CAW8" s="160"/>
      <c r="CAX8" s="160"/>
      <c r="CAY8" s="160"/>
      <c r="CAZ8" s="160"/>
      <c r="CBA8" s="160"/>
      <c r="CBB8" s="160"/>
      <c r="CBC8" s="160"/>
      <c r="CBD8" s="160"/>
      <c r="CBE8" s="160"/>
      <c r="CBF8" s="160"/>
      <c r="CBG8" s="160"/>
      <c r="CBH8" s="160"/>
      <c r="CBI8" s="160"/>
      <c r="CBJ8" s="160"/>
      <c r="CBK8" s="160"/>
      <c r="CBL8" s="160"/>
      <c r="CBM8" s="160"/>
      <c r="CBN8" s="160"/>
      <c r="CBO8" s="160"/>
      <c r="CBP8" s="160"/>
      <c r="CBQ8" s="160"/>
      <c r="CBR8" s="160"/>
      <c r="CBS8" s="160"/>
      <c r="CBT8" s="160"/>
      <c r="CBU8" s="160"/>
      <c r="CBV8" s="160"/>
      <c r="CBW8" s="160"/>
      <c r="CBX8" s="160"/>
      <c r="CBY8" s="160"/>
      <c r="CBZ8" s="160"/>
      <c r="CCA8" s="160"/>
      <c r="CCB8" s="160"/>
      <c r="CCC8" s="160"/>
      <c r="CCD8" s="160"/>
      <c r="CCE8" s="160"/>
      <c r="CCF8" s="160"/>
      <c r="CCG8" s="160"/>
      <c r="CCH8" s="160"/>
      <c r="CCI8" s="160"/>
      <c r="CCJ8" s="160"/>
      <c r="CCK8" s="160"/>
      <c r="CCL8" s="160"/>
      <c r="CCM8" s="160"/>
      <c r="CCN8" s="160"/>
      <c r="CCO8" s="160"/>
      <c r="CCP8" s="160"/>
      <c r="CCQ8" s="160"/>
      <c r="CCR8" s="160"/>
      <c r="CCS8" s="160"/>
      <c r="CCT8" s="160"/>
      <c r="CCU8" s="160"/>
      <c r="CCV8" s="160"/>
      <c r="CCW8" s="160"/>
      <c r="CCX8" s="160"/>
      <c r="CCY8" s="160"/>
      <c r="CCZ8" s="160"/>
      <c r="CDA8" s="160"/>
      <c r="CDB8" s="160"/>
      <c r="CDC8" s="160"/>
      <c r="CDD8" s="160"/>
      <c r="CDE8" s="160"/>
      <c r="CDF8" s="160"/>
      <c r="CDG8" s="160"/>
      <c r="CDH8" s="160"/>
      <c r="CDI8" s="160"/>
      <c r="CDJ8" s="160"/>
      <c r="CDK8" s="160"/>
      <c r="CDL8" s="160"/>
      <c r="CDM8" s="160"/>
      <c r="CDN8" s="160"/>
      <c r="CDO8" s="160"/>
      <c r="CDP8" s="160"/>
      <c r="CDQ8" s="160"/>
      <c r="CDR8" s="160"/>
      <c r="CDS8" s="160"/>
      <c r="CDT8" s="160"/>
      <c r="CDU8" s="160"/>
      <c r="CDV8" s="160"/>
      <c r="CDW8" s="160"/>
      <c r="CDX8" s="160"/>
      <c r="CDY8" s="160"/>
      <c r="CDZ8" s="160"/>
      <c r="CEA8" s="160"/>
      <c r="CEB8" s="160"/>
      <c r="CEC8" s="160"/>
      <c r="CED8" s="160"/>
      <c r="CEE8" s="160"/>
      <c r="CEF8" s="160"/>
      <c r="CEG8" s="160"/>
      <c r="CEH8" s="160"/>
      <c r="CEI8" s="160"/>
      <c r="CEJ8" s="160"/>
      <c r="CEK8" s="160"/>
      <c r="CEL8" s="160"/>
      <c r="CEM8" s="160"/>
      <c r="CEN8" s="160"/>
      <c r="CEO8" s="160"/>
      <c r="CEP8" s="160"/>
      <c r="CEQ8" s="160"/>
      <c r="CER8" s="160"/>
      <c r="CES8" s="160"/>
      <c r="CET8" s="160"/>
      <c r="CEU8" s="160"/>
      <c r="CEV8" s="160"/>
      <c r="CEW8" s="160"/>
      <c r="CEX8" s="160"/>
      <c r="CEY8" s="160"/>
      <c r="CEZ8" s="160"/>
      <c r="CFA8" s="160"/>
      <c r="CFB8" s="160"/>
      <c r="CFC8" s="160"/>
      <c r="CFD8" s="160"/>
      <c r="CFE8" s="160"/>
      <c r="CFF8" s="160"/>
      <c r="CFG8" s="160"/>
      <c r="CFH8" s="160"/>
      <c r="CFI8" s="160"/>
      <c r="CFJ8" s="160"/>
      <c r="CFK8" s="160"/>
      <c r="CFL8" s="160"/>
      <c r="CFM8" s="160"/>
      <c r="CFN8" s="160"/>
      <c r="CFO8" s="160"/>
      <c r="CFP8" s="160"/>
      <c r="CFQ8" s="160"/>
      <c r="CFR8" s="160"/>
      <c r="CFS8" s="160"/>
      <c r="CFT8" s="160"/>
      <c r="CFU8" s="160"/>
      <c r="CFV8" s="160"/>
      <c r="CFW8" s="160"/>
      <c r="CFX8" s="160"/>
      <c r="CFY8" s="160"/>
      <c r="CFZ8" s="160"/>
      <c r="CGA8" s="160"/>
      <c r="CGB8" s="160"/>
      <c r="CGC8" s="160"/>
      <c r="CGD8" s="160"/>
      <c r="CGE8" s="160"/>
      <c r="CGF8" s="160"/>
      <c r="CGG8" s="160"/>
      <c r="CGH8" s="160"/>
      <c r="CGI8" s="160"/>
      <c r="CGJ8" s="160"/>
      <c r="CGK8" s="160"/>
      <c r="CGL8" s="160"/>
      <c r="CGM8" s="160"/>
      <c r="CGN8" s="160"/>
      <c r="CGO8" s="160"/>
      <c r="CGP8" s="160"/>
      <c r="CGQ8" s="160"/>
      <c r="CGR8" s="160"/>
      <c r="CGS8" s="160"/>
      <c r="CGT8" s="160"/>
      <c r="CGU8" s="160"/>
      <c r="CGV8" s="160"/>
      <c r="CGW8" s="160"/>
      <c r="CGX8" s="160"/>
      <c r="CGY8" s="160"/>
      <c r="CGZ8" s="160"/>
      <c r="CHA8" s="160"/>
      <c r="CHB8" s="160"/>
      <c r="CHC8" s="160"/>
      <c r="CHD8" s="160"/>
      <c r="CHE8" s="160"/>
      <c r="CHF8" s="160"/>
      <c r="CHG8" s="160"/>
      <c r="CHH8" s="160"/>
      <c r="CHI8" s="160"/>
      <c r="CHJ8" s="160"/>
      <c r="CHK8" s="160"/>
      <c r="CHL8" s="160"/>
      <c r="CHM8" s="160"/>
      <c r="CHN8" s="160"/>
      <c r="CHO8" s="160"/>
      <c r="CHP8" s="160"/>
      <c r="CHQ8" s="160"/>
      <c r="CHR8" s="160"/>
      <c r="CHS8" s="160"/>
      <c r="CHT8" s="160"/>
      <c r="CHU8" s="160"/>
      <c r="CHV8" s="160"/>
      <c r="CHW8" s="160"/>
      <c r="CHX8" s="160"/>
      <c r="CHY8" s="160"/>
      <c r="CHZ8" s="160"/>
      <c r="CIA8" s="160"/>
      <c r="CIB8" s="160"/>
      <c r="CIC8" s="160"/>
      <c r="CID8" s="160"/>
      <c r="CIE8" s="160"/>
      <c r="CIF8" s="160"/>
      <c r="CIG8" s="160"/>
      <c r="CIH8" s="160"/>
      <c r="CII8" s="160"/>
      <c r="CIJ8" s="160"/>
      <c r="CIK8" s="160"/>
      <c r="CIL8" s="160"/>
      <c r="CIM8" s="160"/>
      <c r="CIN8" s="160"/>
      <c r="CIO8" s="160"/>
      <c r="CIP8" s="160"/>
      <c r="CIQ8" s="160"/>
      <c r="CIR8" s="160"/>
      <c r="CIS8" s="160"/>
      <c r="CIT8" s="160"/>
      <c r="CIU8" s="160"/>
      <c r="CIV8" s="160"/>
      <c r="CIW8" s="160"/>
      <c r="CIX8" s="160"/>
      <c r="CIY8" s="160"/>
      <c r="CIZ8" s="160"/>
      <c r="CJA8" s="160"/>
      <c r="CJB8" s="160"/>
      <c r="CJC8" s="160"/>
      <c r="CJD8" s="160"/>
      <c r="CJE8" s="160"/>
      <c r="CJF8" s="160"/>
      <c r="CJG8" s="160"/>
      <c r="CJH8" s="160"/>
      <c r="CJI8" s="160"/>
      <c r="CJJ8" s="160"/>
      <c r="CJK8" s="160"/>
      <c r="CJL8" s="160"/>
      <c r="CJM8" s="160"/>
      <c r="CJN8" s="160"/>
      <c r="CJO8" s="160"/>
      <c r="CJP8" s="160"/>
      <c r="CJQ8" s="160"/>
      <c r="CJR8" s="160"/>
      <c r="CJS8" s="160"/>
      <c r="CJT8" s="160"/>
      <c r="CJU8" s="160"/>
      <c r="CJV8" s="160"/>
      <c r="CJW8" s="160"/>
      <c r="CJX8" s="160"/>
      <c r="CJY8" s="160"/>
      <c r="CJZ8" s="160"/>
      <c r="CKA8" s="160"/>
      <c r="CKB8" s="160"/>
      <c r="CKC8" s="160"/>
      <c r="CKD8" s="160"/>
      <c r="CKE8" s="160"/>
      <c r="CKF8" s="160"/>
      <c r="CKG8" s="160"/>
      <c r="CKH8" s="160"/>
      <c r="CKI8" s="160"/>
      <c r="CKJ8" s="160"/>
      <c r="CKK8" s="160"/>
      <c r="CKL8" s="160"/>
      <c r="CKM8" s="160"/>
      <c r="CKN8" s="160"/>
      <c r="CKO8" s="160"/>
      <c r="CKP8" s="160"/>
      <c r="CKQ8" s="160"/>
      <c r="CKR8" s="160"/>
      <c r="CKS8" s="160"/>
      <c r="CKT8" s="160"/>
      <c r="CKU8" s="160"/>
      <c r="CKV8" s="160"/>
      <c r="CKW8" s="160"/>
      <c r="CKX8" s="160"/>
      <c r="CKY8" s="160"/>
      <c r="CKZ8" s="160"/>
      <c r="CLA8" s="160"/>
      <c r="CLB8" s="160"/>
      <c r="CLC8" s="160"/>
      <c r="CLD8" s="160"/>
      <c r="CLE8" s="160"/>
      <c r="CLF8" s="160"/>
      <c r="CLG8" s="160"/>
      <c r="CLH8" s="160"/>
      <c r="CLI8" s="160"/>
      <c r="CLJ8" s="160"/>
      <c r="CLK8" s="160"/>
      <c r="CLL8" s="160"/>
      <c r="CLM8" s="160"/>
      <c r="CLN8" s="160"/>
      <c r="CLO8" s="160"/>
      <c r="CLP8" s="160"/>
      <c r="CLQ8" s="160"/>
      <c r="CLR8" s="160"/>
      <c r="CLS8" s="160"/>
      <c r="CLT8" s="160"/>
      <c r="CLU8" s="160"/>
      <c r="CLV8" s="160"/>
      <c r="CLW8" s="160"/>
      <c r="CLX8" s="160"/>
      <c r="CLY8" s="160"/>
      <c r="CLZ8" s="160"/>
      <c r="CMA8" s="160"/>
      <c r="CMB8" s="160"/>
      <c r="CMC8" s="160"/>
      <c r="CMD8" s="160"/>
      <c r="CME8" s="160"/>
      <c r="CMF8" s="160"/>
      <c r="CMG8" s="160"/>
      <c r="CMH8" s="160"/>
      <c r="CMI8" s="160"/>
      <c r="CMJ8" s="160"/>
      <c r="CMK8" s="160"/>
      <c r="CML8" s="160"/>
      <c r="CMM8" s="160"/>
      <c r="CMN8" s="160"/>
      <c r="CMO8" s="160"/>
      <c r="CMP8" s="160"/>
      <c r="CMQ8" s="160"/>
      <c r="CMR8" s="160"/>
      <c r="CMS8" s="160"/>
      <c r="CMT8" s="160"/>
      <c r="CMU8" s="160"/>
      <c r="CMV8" s="160"/>
      <c r="CMW8" s="160"/>
      <c r="CMX8" s="160"/>
      <c r="CMY8" s="160"/>
      <c r="CMZ8" s="160"/>
      <c r="CNA8" s="160"/>
      <c r="CNB8" s="160"/>
      <c r="CNC8" s="160"/>
      <c r="CND8" s="160"/>
      <c r="CNE8" s="160"/>
      <c r="CNF8" s="160"/>
      <c r="CNG8" s="160"/>
      <c r="CNH8" s="160"/>
      <c r="CNI8" s="160"/>
      <c r="CNJ8" s="160"/>
      <c r="CNK8" s="160"/>
      <c r="CNL8" s="160"/>
      <c r="CNM8" s="160"/>
      <c r="CNN8" s="160"/>
      <c r="CNO8" s="160"/>
      <c r="CNP8" s="160"/>
      <c r="CNQ8" s="160"/>
      <c r="CNR8" s="160"/>
      <c r="CNS8" s="160"/>
      <c r="CNT8" s="160"/>
      <c r="CNU8" s="160"/>
      <c r="CNV8" s="160"/>
      <c r="CNW8" s="160"/>
      <c r="CNX8" s="160"/>
      <c r="CNY8" s="160"/>
      <c r="CNZ8" s="160"/>
      <c r="COA8" s="160"/>
      <c r="COB8" s="160"/>
      <c r="COC8" s="160"/>
      <c r="COD8" s="160"/>
      <c r="COE8" s="160"/>
      <c r="COF8" s="160"/>
      <c r="COG8" s="160"/>
      <c r="COH8" s="160"/>
      <c r="COI8" s="160"/>
      <c r="COJ8" s="160"/>
      <c r="COK8" s="160"/>
      <c r="COL8" s="160"/>
      <c r="COM8" s="160"/>
      <c r="CON8" s="160"/>
      <c r="COO8" s="160"/>
      <c r="COP8" s="160"/>
      <c r="COQ8" s="160"/>
      <c r="COR8" s="160"/>
      <c r="COS8" s="160"/>
      <c r="COT8" s="160"/>
      <c r="COU8" s="160"/>
      <c r="COV8" s="160"/>
      <c r="COW8" s="160"/>
      <c r="COX8" s="160"/>
      <c r="COY8" s="160"/>
      <c r="COZ8" s="160"/>
      <c r="CPA8" s="160"/>
      <c r="CPB8" s="160"/>
      <c r="CPC8" s="160"/>
      <c r="CPD8" s="160"/>
      <c r="CPE8" s="160"/>
      <c r="CPF8" s="160"/>
      <c r="CPG8" s="160"/>
      <c r="CPH8" s="160"/>
      <c r="CPI8" s="160"/>
      <c r="CPJ8" s="160"/>
      <c r="CPK8" s="160"/>
      <c r="CPL8" s="160"/>
      <c r="CPM8" s="160"/>
      <c r="CPN8" s="160"/>
      <c r="CPO8" s="160"/>
      <c r="CPP8" s="160"/>
      <c r="CPQ8" s="160"/>
      <c r="CPR8" s="160"/>
      <c r="CPS8" s="160"/>
      <c r="CPT8" s="160"/>
      <c r="CPU8" s="160"/>
      <c r="CPV8" s="160"/>
      <c r="CPW8" s="160"/>
      <c r="CPX8" s="160"/>
      <c r="CPY8" s="160"/>
      <c r="CPZ8" s="160"/>
      <c r="CQA8" s="160"/>
      <c r="CQB8" s="160"/>
      <c r="CQC8" s="160"/>
      <c r="CQD8" s="160"/>
      <c r="CQE8" s="160"/>
      <c r="CQF8" s="160"/>
      <c r="CQG8" s="160"/>
      <c r="CQH8" s="160"/>
      <c r="CQI8" s="160"/>
      <c r="CQJ8" s="160"/>
      <c r="CQK8" s="160"/>
      <c r="CQL8" s="160"/>
      <c r="CQM8" s="160"/>
      <c r="CQN8" s="160"/>
      <c r="CQO8" s="160"/>
      <c r="CQP8" s="160"/>
      <c r="CQQ8" s="160"/>
      <c r="CQR8" s="160"/>
      <c r="CQS8" s="160"/>
      <c r="CQT8" s="160"/>
      <c r="CQU8" s="160"/>
      <c r="CQV8" s="160"/>
      <c r="CQW8" s="160"/>
      <c r="CQX8" s="160"/>
      <c r="CQY8" s="160"/>
      <c r="CQZ8" s="160"/>
      <c r="CRA8" s="160"/>
      <c r="CRB8" s="160"/>
      <c r="CRC8" s="160"/>
      <c r="CRD8" s="160"/>
      <c r="CRE8" s="160"/>
      <c r="CRF8" s="160"/>
      <c r="CRG8" s="160"/>
      <c r="CRH8" s="160"/>
      <c r="CRI8" s="160"/>
      <c r="CRJ8" s="160"/>
      <c r="CRK8" s="160"/>
      <c r="CRL8" s="160"/>
      <c r="CRM8" s="160"/>
      <c r="CRN8" s="160"/>
      <c r="CRO8" s="160"/>
      <c r="CRP8" s="160"/>
      <c r="CRQ8" s="160"/>
      <c r="CRR8" s="160"/>
      <c r="CRS8" s="160"/>
      <c r="CRT8" s="160"/>
      <c r="CRU8" s="160"/>
      <c r="CRV8" s="160"/>
      <c r="CRW8" s="160"/>
      <c r="CRX8" s="160"/>
      <c r="CRY8" s="160"/>
      <c r="CRZ8" s="160"/>
      <c r="CSA8" s="160"/>
      <c r="CSB8" s="160"/>
      <c r="CSC8" s="160"/>
      <c r="CSD8" s="160"/>
      <c r="CSE8" s="160"/>
      <c r="CSF8" s="160"/>
      <c r="CSG8" s="160"/>
      <c r="CSH8" s="160"/>
      <c r="CSI8" s="160"/>
      <c r="CSJ8" s="160"/>
      <c r="CSK8" s="160"/>
      <c r="CSL8" s="160"/>
      <c r="CSM8" s="160"/>
      <c r="CSN8" s="160"/>
      <c r="CSO8" s="160"/>
      <c r="CSP8" s="160"/>
      <c r="CSQ8" s="160"/>
      <c r="CSR8" s="160"/>
      <c r="CSS8" s="160"/>
      <c r="CST8" s="160"/>
      <c r="CSU8" s="160"/>
      <c r="CSV8" s="160"/>
      <c r="CSW8" s="160"/>
      <c r="CSX8" s="160"/>
      <c r="CSY8" s="160"/>
      <c r="CSZ8" s="160"/>
      <c r="CTA8" s="160"/>
      <c r="CTB8" s="160"/>
      <c r="CTC8" s="160"/>
      <c r="CTD8" s="160"/>
      <c r="CTE8" s="160"/>
      <c r="CTF8" s="160"/>
      <c r="CTG8" s="160"/>
      <c r="CTH8" s="160"/>
      <c r="CTI8" s="160"/>
      <c r="CTJ8" s="160"/>
      <c r="CTK8" s="160"/>
      <c r="CTL8" s="160"/>
      <c r="CTM8" s="160"/>
      <c r="CTN8" s="160"/>
      <c r="CTO8" s="160"/>
      <c r="CTP8" s="160"/>
      <c r="CTQ8" s="160"/>
      <c r="CTR8" s="160"/>
      <c r="CTS8" s="160"/>
      <c r="CTT8" s="160"/>
      <c r="CTU8" s="160"/>
      <c r="CTV8" s="160"/>
      <c r="CTW8" s="160"/>
      <c r="CTX8" s="160"/>
      <c r="CTY8" s="160"/>
      <c r="CTZ8" s="160"/>
      <c r="CUA8" s="160"/>
      <c r="CUB8" s="160"/>
      <c r="CUC8" s="160"/>
      <c r="CUD8" s="160"/>
      <c r="CUE8" s="160"/>
      <c r="CUF8" s="160"/>
      <c r="CUG8" s="160"/>
      <c r="CUH8" s="160"/>
      <c r="CUI8" s="160"/>
      <c r="CUJ8" s="160"/>
      <c r="CUK8" s="160"/>
      <c r="CUL8" s="160"/>
      <c r="CUM8" s="160"/>
      <c r="CUN8" s="160"/>
      <c r="CUO8" s="160"/>
      <c r="CUP8" s="160"/>
      <c r="CUQ8" s="160"/>
      <c r="CUR8" s="160"/>
      <c r="CUS8" s="160"/>
      <c r="CUT8" s="160"/>
      <c r="CUU8" s="160"/>
      <c r="CUV8" s="160"/>
      <c r="CUW8" s="160"/>
      <c r="CUX8" s="160"/>
      <c r="CUY8" s="160"/>
      <c r="CUZ8" s="160"/>
      <c r="CVA8" s="160"/>
      <c r="CVB8" s="160"/>
      <c r="CVC8" s="160"/>
      <c r="CVD8" s="160"/>
      <c r="CVE8" s="160"/>
      <c r="CVF8" s="160"/>
      <c r="CVG8" s="160"/>
      <c r="CVH8" s="160"/>
      <c r="CVI8" s="160"/>
      <c r="CVJ8" s="160"/>
      <c r="CVK8" s="160"/>
      <c r="CVL8" s="160"/>
      <c r="CVM8" s="160"/>
      <c r="CVN8" s="160"/>
      <c r="CVO8" s="160"/>
      <c r="CVP8" s="160"/>
      <c r="CVQ8" s="160"/>
      <c r="CVR8" s="160"/>
      <c r="CVS8" s="160"/>
      <c r="CVT8" s="160"/>
      <c r="CVU8" s="160"/>
      <c r="CVV8" s="160"/>
      <c r="CVW8" s="160"/>
      <c r="CVX8" s="160"/>
      <c r="CVY8" s="160"/>
      <c r="CVZ8" s="160"/>
      <c r="CWA8" s="160"/>
      <c r="CWB8" s="160"/>
      <c r="CWC8" s="160"/>
      <c r="CWD8" s="160"/>
      <c r="CWE8" s="160"/>
      <c r="CWF8" s="160"/>
      <c r="CWG8" s="160"/>
      <c r="CWH8" s="160"/>
      <c r="CWI8" s="160"/>
      <c r="CWJ8" s="160"/>
      <c r="CWK8" s="160"/>
      <c r="CWL8" s="160"/>
      <c r="CWM8" s="160"/>
      <c r="CWN8" s="160"/>
      <c r="CWO8" s="160"/>
      <c r="CWP8" s="160"/>
      <c r="CWQ8" s="160"/>
      <c r="CWR8" s="160"/>
      <c r="CWS8" s="160"/>
      <c r="CWT8" s="160"/>
      <c r="CWU8" s="160"/>
      <c r="CWV8" s="160"/>
      <c r="CWW8" s="160"/>
      <c r="CWX8" s="160"/>
      <c r="CWY8" s="160"/>
      <c r="CWZ8" s="160"/>
      <c r="CXA8" s="160"/>
      <c r="CXB8" s="160"/>
      <c r="CXC8" s="160"/>
      <c r="CXD8" s="160"/>
      <c r="CXE8" s="160"/>
      <c r="CXF8" s="160"/>
      <c r="CXG8" s="160"/>
      <c r="CXH8" s="160"/>
      <c r="CXI8" s="160"/>
      <c r="CXJ8" s="160"/>
      <c r="CXK8" s="160"/>
      <c r="CXL8" s="160"/>
      <c r="CXM8" s="160"/>
      <c r="CXN8" s="160"/>
      <c r="CXO8" s="160"/>
      <c r="CXP8" s="160"/>
      <c r="CXQ8" s="160"/>
      <c r="CXR8" s="160"/>
      <c r="CXS8" s="160"/>
      <c r="CXT8" s="160"/>
      <c r="CXU8" s="160"/>
      <c r="CXV8" s="160"/>
      <c r="CXW8" s="160"/>
      <c r="CXX8" s="160"/>
      <c r="CXY8" s="160"/>
      <c r="CXZ8" s="160"/>
      <c r="CYA8" s="160"/>
      <c r="CYB8" s="160"/>
      <c r="CYC8" s="160"/>
      <c r="CYD8" s="160"/>
      <c r="CYE8" s="160"/>
      <c r="CYF8" s="160"/>
      <c r="CYG8" s="160"/>
      <c r="CYH8" s="160"/>
      <c r="CYI8" s="160"/>
      <c r="CYJ8" s="160"/>
      <c r="CYK8" s="160"/>
      <c r="CYL8" s="160"/>
      <c r="CYM8" s="160"/>
      <c r="CYN8" s="160"/>
      <c r="CYO8" s="160"/>
      <c r="CYP8" s="160"/>
      <c r="CYQ8" s="160"/>
      <c r="CYR8" s="160"/>
      <c r="CYS8" s="160"/>
      <c r="CYT8" s="160"/>
      <c r="CYU8" s="160"/>
      <c r="CYV8" s="160"/>
      <c r="CYW8" s="160"/>
      <c r="CYX8" s="160"/>
      <c r="CYY8" s="160"/>
      <c r="CYZ8" s="160"/>
      <c r="CZA8" s="160"/>
      <c r="CZB8" s="160"/>
      <c r="CZC8" s="160"/>
      <c r="CZD8" s="160"/>
      <c r="CZE8" s="160"/>
      <c r="CZF8" s="160"/>
      <c r="CZG8" s="160"/>
      <c r="CZH8" s="160"/>
      <c r="CZI8" s="160"/>
      <c r="CZJ8" s="160"/>
      <c r="CZK8" s="160"/>
      <c r="CZL8" s="160"/>
      <c r="CZM8" s="160"/>
      <c r="CZN8" s="160"/>
      <c r="CZO8" s="160"/>
      <c r="CZP8" s="160"/>
      <c r="CZQ8" s="160"/>
      <c r="CZR8" s="160"/>
      <c r="CZS8" s="160"/>
      <c r="CZT8" s="160"/>
      <c r="CZU8" s="160"/>
      <c r="CZV8" s="160"/>
      <c r="CZW8" s="160"/>
      <c r="CZX8" s="160"/>
      <c r="CZY8" s="160"/>
      <c r="CZZ8" s="160"/>
      <c r="DAA8" s="160"/>
      <c r="DAB8" s="160"/>
      <c r="DAC8" s="160"/>
      <c r="DAD8" s="160"/>
      <c r="DAE8" s="160"/>
      <c r="DAF8" s="160"/>
      <c r="DAG8" s="160"/>
      <c r="DAH8" s="160"/>
      <c r="DAI8" s="160"/>
      <c r="DAJ8" s="160"/>
      <c r="DAK8" s="160"/>
      <c r="DAL8" s="160"/>
      <c r="DAM8" s="160"/>
      <c r="DAN8" s="160"/>
      <c r="DAO8" s="160"/>
      <c r="DAP8" s="160"/>
      <c r="DAQ8" s="160"/>
      <c r="DAR8" s="160"/>
      <c r="DAS8" s="160"/>
      <c r="DAT8" s="160"/>
      <c r="DAU8" s="160"/>
      <c r="DAV8" s="160"/>
      <c r="DAW8" s="160"/>
      <c r="DAX8" s="160"/>
      <c r="DAY8" s="160"/>
      <c r="DAZ8" s="160"/>
      <c r="DBA8" s="160"/>
      <c r="DBB8" s="160"/>
      <c r="DBC8" s="160"/>
      <c r="DBD8" s="160"/>
      <c r="DBE8" s="160"/>
      <c r="DBF8" s="160"/>
      <c r="DBG8" s="160"/>
      <c r="DBH8" s="160"/>
      <c r="DBI8" s="160"/>
      <c r="DBJ8" s="160"/>
      <c r="DBK8" s="160"/>
      <c r="DBL8" s="160"/>
      <c r="DBM8" s="160"/>
      <c r="DBN8" s="160"/>
      <c r="DBO8" s="160"/>
      <c r="DBP8" s="160"/>
      <c r="DBQ8" s="160"/>
      <c r="DBR8" s="160"/>
      <c r="DBS8" s="160"/>
      <c r="DBT8" s="160"/>
      <c r="DBU8" s="160"/>
      <c r="DBV8" s="160"/>
      <c r="DBW8" s="160"/>
      <c r="DBX8" s="160"/>
      <c r="DBY8" s="160"/>
      <c r="DBZ8" s="160"/>
      <c r="DCA8" s="160"/>
      <c r="DCB8" s="160"/>
      <c r="DCC8" s="160"/>
      <c r="DCD8" s="160"/>
      <c r="DCE8" s="160"/>
      <c r="DCF8" s="160"/>
      <c r="DCG8" s="160"/>
      <c r="DCH8" s="160"/>
      <c r="DCI8" s="160"/>
      <c r="DCJ8" s="160"/>
      <c r="DCK8" s="160"/>
      <c r="DCL8" s="160"/>
      <c r="DCM8" s="160"/>
      <c r="DCN8" s="160"/>
      <c r="DCO8" s="160"/>
      <c r="DCP8" s="160"/>
      <c r="DCQ8" s="160"/>
      <c r="DCR8" s="160"/>
      <c r="DCS8" s="160"/>
      <c r="DCT8" s="160"/>
      <c r="DCU8" s="160"/>
      <c r="DCV8" s="160"/>
      <c r="DCW8" s="160"/>
      <c r="DCX8" s="160"/>
      <c r="DCY8" s="160"/>
      <c r="DCZ8" s="160"/>
      <c r="DDA8" s="160"/>
      <c r="DDB8" s="160"/>
      <c r="DDC8" s="160"/>
      <c r="DDD8" s="160"/>
      <c r="DDE8" s="160"/>
      <c r="DDF8" s="160"/>
      <c r="DDG8" s="160"/>
      <c r="DDH8" s="160"/>
      <c r="DDI8" s="160"/>
      <c r="DDJ8" s="160"/>
      <c r="DDK8" s="160"/>
      <c r="DDL8" s="160"/>
      <c r="DDM8" s="160"/>
      <c r="DDN8" s="160"/>
      <c r="DDO8" s="160"/>
      <c r="DDP8" s="160"/>
      <c r="DDQ8" s="160"/>
      <c r="DDR8" s="160"/>
      <c r="DDS8" s="160"/>
      <c r="DDT8" s="160"/>
      <c r="DDU8" s="160"/>
      <c r="DDV8" s="160"/>
      <c r="DDW8" s="160"/>
      <c r="DDX8" s="160"/>
      <c r="DDY8" s="160"/>
      <c r="DDZ8" s="160"/>
      <c r="DEA8" s="160"/>
      <c r="DEB8" s="160"/>
      <c r="DEC8" s="160"/>
      <c r="DED8" s="160"/>
      <c r="DEE8" s="160"/>
      <c r="DEF8" s="160"/>
      <c r="DEG8" s="160"/>
      <c r="DEH8" s="160"/>
      <c r="DEI8" s="160"/>
      <c r="DEJ8" s="160"/>
      <c r="DEK8" s="160"/>
      <c r="DEL8" s="160"/>
      <c r="DEM8" s="160"/>
      <c r="DEN8" s="160"/>
      <c r="DEO8" s="160"/>
      <c r="DEP8" s="160"/>
      <c r="DEQ8" s="160"/>
      <c r="DER8" s="160"/>
      <c r="DES8" s="160"/>
      <c r="DET8" s="160"/>
      <c r="DEU8" s="160"/>
      <c r="DEV8" s="160"/>
      <c r="DEW8" s="160"/>
      <c r="DEX8" s="160"/>
      <c r="DEY8" s="160"/>
      <c r="DEZ8" s="160"/>
      <c r="DFA8" s="160"/>
      <c r="DFB8" s="160"/>
      <c r="DFC8" s="160"/>
      <c r="DFD8" s="160"/>
      <c r="DFE8" s="160"/>
      <c r="DFF8" s="160"/>
      <c r="DFG8" s="160"/>
      <c r="DFH8" s="160"/>
      <c r="DFI8" s="160"/>
      <c r="DFJ8" s="160"/>
      <c r="DFK8" s="160"/>
      <c r="DFL8" s="160"/>
      <c r="DFM8" s="160"/>
      <c r="DFN8" s="160"/>
      <c r="DFO8" s="160"/>
      <c r="DFP8" s="160"/>
      <c r="DFQ8" s="160"/>
      <c r="DFR8" s="160"/>
      <c r="DFS8" s="160"/>
      <c r="DFT8" s="160"/>
      <c r="DFU8" s="160"/>
      <c r="DFV8" s="160"/>
      <c r="DFW8" s="160"/>
      <c r="DFX8" s="160"/>
      <c r="DFY8" s="160"/>
      <c r="DFZ8" s="160"/>
      <c r="DGA8" s="160"/>
      <c r="DGB8" s="160"/>
      <c r="DGC8" s="160"/>
      <c r="DGD8" s="160"/>
      <c r="DGE8" s="160"/>
      <c r="DGF8" s="160"/>
      <c r="DGG8" s="160"/>
      <c r="DGH8" s="160"/>
      <c r="DGI8" s="160"/>
      <c r="DGJ8" s="160"/>
      <c r="DGK8" s="160"/>
      <c r="DGL8" s="160"/>
      <c r="DGM8" s="160"/>
      <c r="DGN8" s="160"/>
      <c r="DGO8" s="160"/>
      <c r="DGP8" s="160"/>
      <c r="DGQ8" s="160"/>
      <c r="DGR8" s="160"/>
      <c r="DGS8" s="160"/>
      <c r="DGT8" s="160"/>
      <c r="DGU8" s="160"/>
      <c r="DGV8" s="160"/>
      <c r="DGW8" s="160"/>
      <c r="DGX8" s="160"/>
      <c r="DGY8" s="160"/>
      <c r="DGZ8" s="160"/>
      <c r="DHA8" s="160"/>
      <c r="DHB8" s="160"/>
      <c r="DHC8" s="160"/>
      <c r="DHD8" s="160"/>
      <c r="DHE8" s="160"/>
      <c r="DHF8" s="160"/>
      <c r="DHG8" s="160"/>
      <c r="DHH8" s="160"/>
      <c r="DHI8" s="160"/>
      <c r="DHJ8" s="160"/>
      <c r="DHK8" s="160"/>
      <c r="DHL8" s="160"/>
      <c r="DHM8" s="160"/>
      <c r="DHN8" s="160"/>
      <c r="DHO8" s="160"/>
      <c r="DHP8" s="160"/>
      <c r="DHQ8" s="160"/>
      <c r="DHR8" s="160"/>
      <c r="DHS8" s="160"/>
      <c r="DHT8" s="160"/>
      <c r="DHU8" s="160"/>
      <c r="DHV8" s="160"/>
      <c r="DHW8" s="160"/>
      <c r="DHX8" s="160"/>
      <c r="DHY8" s="160"/>
      <c r="DHZ8" s="160"/>
      <c r="DIA8" s="160"/>
      <c r="DIB8" s="160"/>
      <c r="DIC8" s="160"/>
      <c r="DID8" s="160"/>
      <c r="DIE8" s="160"/>
      <c r="DIF8" s="160"/>
      <c r="DIG8" s="160"/>
      <c r="DIH8" s="160"/>
      <c r="DII8" s="160"/>
      <c r="DIJ8" s="160"/>
      <c r="DIK8" s="160"/>
      <c r="DIL8" s="160"/>
      <c r="DIM8" s="160"/>
      <c r="DIN8" s="160"/>
      <c r="DIO8" s="160"/>
      <c r="DIP8" s="160"/>
      <c r="DIQ8" s="160"/>
      <c r="DIR8" s="160"/>
      <c r="DIS8" s="160"/>
      <c r="DIT8" s="160"/>
      <c r="DIU8" s="160"/>
      <c r="DIV8" s="160"/>
      <c r="DIW8" s="160"/>
      <c r="DIX8" s="160"/>
      <c r="DIY8" s="160"/>
      <c r="DIZ8" s="160"/>
      <c r="DJA8" s="160"/>
      <c r="DJB8" s="160"/>
      <c r="DJC8" s="160"/>
      <c r="DJD8" s="160"/>
      <c r="DJE8" s="160"/>
      <c r="DJF8" s="160"/>
      <c r="DJG8" s="160"/>
      <c r="DJH8" s="160"/>
      <c r="DJI8" s="160"/>
      <c r="DJJ8" s="160"/>
      <c r="DJK8" s="160"/>
      <c r="DJL8" s="160"/>
      <c r="DJM8" s="160"/>
      <c r="DJN8" s="160"/>
      <c r="DJO8" s="160"/>
      <c r="DJP8" s="160"/>
      <c r="DJQ8" s="160"/>
      <c r="DJR8" s="160"/>
      <c r="DJS8" s="160"/>
      <c r="DJT8" s="160"/>
      <c r="DJU8" s="160"/>
      <c r="DJV8" s="160"/>
      <c r="DJW8" s="160"/>
      <c r="DJX8" s="160"/>
      <c r="DJY8" s="160"/>
      <c r="DJZ8" s="160"/>
      <c r="DKA8" s="160"/>
      <c r="DKB8" s="160"/>
      <c r="DKC8" s="160"/>
      <c r="DKD8" s="160"/>
      <c r="DKE8" s="160"/>
      <c r="DKF8" s="160"/>
      <c r="DKG8" s="160"/>
      <c r="DKH8" s="160"/>
      <c r="DKI8" s="160"/>
      <c r="DKJ8" s="160"/>
      <c r="DKK8" s="160"/>
      <c r="DKL8" s="160"/>
      <c r="DKM8" s="160"/>
      <c r="DKN8" s="160"/>
      <c r="DKO8" s="160"/>
      <c r="DKP8" s="160"/>
      <c r="DKQ8" s="160"/>
      <c r="DKR8" s="160"/>
      <c r="DKS8" s="160"/>
      <c r="DKT8" s="160"/>
      <c r="DKU8" s="160"/>
      <c r="DKV8" s="160"/>
      <c r="DKW8" s="160"/>
      <c r="DKX8" s="160"/>
      <c r="DKY8" s="160"/>
      <c r="DKZ8" s="160"/>
      <c r="DLA8" s="160"/>
      <c r="DLB8" s="160"/>
      <c r="DLC8" s="160"/>
      <c r="DLD8" s="160"/>
      <c r="DLE8" s="160"/>
      <c r="DLF8" s="160"/>
      <c r="DLG8" s="160"/>
      <c r="DLH8" s="160"/>
      <c r="DLI8" s="160"/>
      <c r="DLJ8" s="160"/>
      <c r="DLK8" s="160"/>
      <c r="DLL8" s="160"/>
      <c r="DLM8" s="160"/>
      <c r="DLN8" s="160"/>
      <c r="DLO8" s="160"/>
      <c r="DLP8" s="160"/>
      <c r="DLQ8" s="160"/>
      <c r="DLR8" s="160"/>
      <c r="DLS8" s="160"/>
      <c r="DLT8" s="160"/>
      <c r="DLU8" s="160"/>
      <c r="DLV8" s="160"/>
      <c r="DLW8" s="160"/>
      <c r="DLX8" s="160"/>
      <c r="DLY8" s="160"/>
      <c r="DLZ8" s="160"/>
      <c r="DMA8" s="160"/>
      <c r="DMB8" s="160"/>
      <c r="DMC8" s="160"/>
      <c r="DMD8" s="160"/>
      <c r="DME8" s="160"/>
      <c r="DMF8" s="160"/>
      <c r="DMG8" s="160"/>
      <c r="DMH8" s="160"/>
      <c r="DMI8" s="160"/>
      <c r="DMJ8" s="160"/>
      <c r="DMK8" s="160"/>
      <c r="DML8" s="160"/>
      <c r="DMM8" s="160"/>
      <c r="DMN8" s="160"/>
      <c r="DMO8" s="160"/>
      <c r="DMP8" s="160"/>
      <c r="DMQ8" s="160"/>
      <c r="DMR8" s="160"/>
      <c r="DMS8" s="160"/>
      <c r="DMT8" s="160"/>
      <c r="DMU8" s="160"/>
      <c r="DMV8" s="160"/>
      <c r="DMW8" s="160"/>
      <c r="DMX8" s="160"/>
      <c r="DMY8" s="160"/>
      <c r="DMZ8" s="160"/>
      <c r="DNA8" s="160"/>
      <c r="DNB8" s="160"/>
      <c r="DNC8" s="160"/>
      <c r="DND8" s="160"/>
      <c r="DNE8" s="160"/>
      <c r="DNF8" s="160"/>
      <c r="DNG8" s="160"/>
      <c r="DNH8" s="160"/>
      <c r="DNI8" s="160"/>
      <c r="DNJ8" s="160"/>
      <c r="DNK8" s="160"/>
      <c r="DNL8" s="160"/>
      <c r="DNM8" s="160"/>
      <c r="DNN8" s="160"/>
      <c r="DNO8" s="160"/>
      <c r="DNP8" s="160"/>
      <c r="DNQ8" s="160"/>
      <c r="DNR8" s="160"/>
      <c r="DNS8" s="160"/>
      <c r="DNT8" s="160"/>
      <c r="DNU8" s="160"/>
      <c r="DNV8" s="160"/>
      <c r="DNW8" s="160"/>
      <c r="DNX8" s="160"/>
      <c r="DNY8" s="160"/>
      <c r="DNZ8" s="160"/>
      <c r="DOA8" s="160"/>
      <c r="DOB8" s="160"/>
      <c r="DOC8" s="160"/>
      <c r="DOD8" s="160"/>
      <c r="DOE8" s="160"/>
      <c r="DOF8" s="160"/>
      <c r="DOG8" s="160"/>
      <c r="DOH8" s="160"/>
      <c r="DOI8" s="160"/>
      <c r="DOJ8" s="160"/>
      <c r="DOK8" s="160"/>
      <c r="DOL8" s="160"/>
      <c r="DOM8" s="160"/>
      <c r="DON8" s="160"/>
      <c r="DOO8" s="160"/>
      <c r="DOP8" s="160"/>
      <c r="DOQ8" s="160"/>
      <c r="DOR8" s="160"/>
      <c r="DOS8" s="160"/>
      <c r="DOT8" s="160"/>
      <c r="DOU8" s="160"/>
      <c r="DOV8" s="160"/>
      <c r="DOW8" s="160"/>
      <c r="DOX8" s="160"/>
      <c r="DOY8" s="160"/>
      <c r="DOZ8" s="160"/>
      <c r="DPA8" s="160"/>
      <c r="DPB8" s="160"/>
      <c r="DPC8" s="160"/>
      <c r="DPD8" s="160"/>
      <c r="DPE8" s="160"/>
      <c r="DPF8" s="160"/>
      <c r="DPG8" s="160"/>
      <c r="DPH8" s="160"/>
      <c r="DPI8" s="160"/>
      <c r="DPJ8" s="160"/>
      <c r="DPK8" s="160"/>
      <c r="DPL8" s="160"/>
      <c r="DPM8" s="160"/>
      <c r="DPN8" s="160"/>
      <c r="DPO8" s="160"/>
      <c r="DPP8" s="160"/>
      <c r="DPQ8" s="160"/>
      <c r="DPR8" s="160"/>
      <c r="DPS8" s="160"/>
      <c r="DPT8" s="160"/>
      <c r="DPU8" s="160"/>
      <c r="DPV8" s="160"/>
      <c r="DPW8" s="160"/>
      <c r="DPX8" s="160"/>
      <c r="DPY8" s="160"/>
      <c r="DPZ8" s="160"/>
      <c r="DQA8" s="160"/>
      <c r="DQB8" s="160"/>
      <c r="DQC8" s="160"/>
      <c r="DQD8" s="160"/>
      <c r="DQE8" s="160"/>
      <c r="DQF8" s="160"/>
      <c r="DQG8" s="160"/>
      <c r="DQH8" s="160"/>
      <c r="DQI8" s="160"/>
      <c r="DQJ8" s="160"/>
      <c r="DQK8" s="160"/>
      <c r="DQL8" s="160"/>
      <c r="DQM8" s="160"/>
      <c r="DQN8" s="160"/>
      <c r="DQO8" s="160"/>
      <c r="DQP8" s="160"/>
      <c r="DQQ8" s="160"/>
      <c r="DQR8" s="160"/>
      <c r="DQS8" s="160"/>
      <c r="DQT8" s="160"/>
      <c r="DQU8" s="160"/>
      <c r="DQV8" s="160"/>
      <c r="DQW8" s="160"/>
      <c r="DQX8" s="160"/>
      <c r="DQY8" s="160"/>
      <c r="DQZ8" s="160"/>
      <c r="DRA8" s="160"/>
      <c r="DRB8" s="160"/>
      <c r="DRC8" s="160"/>
      <c r="DRD8" s="160"/>
      <c r="DRE8" s="160"/>
      <c r="DRF8" s="160"/>
      <c r="DRG8" s="160"/>
      <c r="DRH8" s="160"/>
      <c r="DRI8" s="160"/>
      <c r="DRJ8" s="160"/>
      <c r="DRK8" s="160"/>
      <c r="DRL8" s="160"/>
      <c r="DRM8" s="160"/>
      <c r="DRN8" s="160"/>
      <c r="DRO8" s="160"/>
      <c r="DRP8" s="160"/>
      <c r="DRQ8" s="160"/>
      <c r="DRR8" s="160"/>
      <c r="DRS8" s="160"/>
      <c r="DRT8" s="160"/>
      <c r="DRU8" s="160"/>
      <c r="DRV8" s="160"/>
      <c r="DRW8" s="160"/>
      <c r="DRX8" s="160"/>
      <c r="DRY8" s="160"/>
      <c r="DRZ8" s="160"/>
      <c r="DSA8" s="160"/>
      <c r="DSB8" s="160"/>
      <c r="DSC8" s="160"/>
      <c r="DSD8" s="160"/>
      <c r="DSE8" s="160"/>
      <c r="DSF8" s="160"/>
      <c r="DSG8" s="160"/>
      <c r="DSH8" s="160"/>
      <c r="DSI8" s="160"/>
      <c r="DSJ8" s="160"/>
      <c r="DSK8" s="160"/>
      <c r="DSL8" s="160"/>
      <c r="DSM8" s="160"/>
      <c r="DSN8" s="160"/>
      <c r="DSO8" s="160"/>
      <c r="DSP8" s="160"/>
      <c r="DSQ8" s="160"/>
      <c r="DSR8" s="160"/>
      <c r="DSS8" s="160"/>
      <c r="DST8" s="160"/>
      <c r="DSU8" s="160"/>
      <c r="DSV8" s="160"/>
      <c r="DSW8" s="160"/>
      <c r="DSX8" s="160"/>
      <c r="DSY8" s="160"/>
      <c r="DSZ8" s="160"/>
      <c r="DTA8" s="160"/>
      <c r="DTB8" s="160"/>
      <c r="DTC8" s="160"/>
      <c r="DTD8" s="160"/>
      <c r="DTE8" s="160"/>
      <c r="DTF8" s="160"/>
      <c r="DTG8" s="160"/>
      <c r="DTH8" s="160"/>
      <c r="DTI8" s="160"/>
      <c r="DTJ8" s="160"/>
      <c r="DTK8" s="160"/>
      <c r="DTL8" s="160"/>
      <c r="DTM8" s="160"/>
      <c r="DTN8" s="160"/>
      <c r="DTO8" s="160"/>
      <c r="DTP8" s="160"/>
      <c r="DTQ8" s="160"/>
      <c r="DTR8" s="160"/>
      <c r="DTS8" s="160"/>
      <c r="DTT8" s="160"/>
      <c r="DTU8" s="160"/>
      <c r="DTV8" s="160"/>
      <c r="DTW8" s="160"/>
      <c r="DTX8" s="160"/>
      <c r="DTY8" s="160"/>
      <c r="DTZ8" s="160"/>
      <c r="DUA8" s="160"/>
      <c r="DUB8" s="160"/>
      <c r="DUC8" s="160"/>
      <c r="DUD8" s="160"/>
      <c r="DUE8" s="160"/>
      <c r="DUF8" s="160"/>
      <c r="DUG8" s="160"/>
      <c r="DUH8" s="160"/>
      <c r="DUI8" s="160"/>
      <c r="DUJ8" s="160"/>
      <c r="DUK8" s="160"/>
      <c r="DUL8" s="160"/>
      <c r="DUM8" s="160"/>
      <c r="DUN8" s="160"/>
      <c r="DUO8" s="160"/>
      <c r="DUP8" s="160"/>
      <c r="DUQ8" s="160"/>
      <c r="DUR8" s="160"/>
      <c r="DUS8" s="160"/>
      <c r="DUT8" s="160"/>
      <c r="DUU8" s="160"/>
      <c r="DUV8" s="160"/>
      <c r="DUW8" s="160"/>
      <c r="DUX8" s="160"/>
      <c r="DUY8" s="160"/>
      <c r="DUZ8" s="160"/>
      <c r="DVA8" s="160"/>
      <c r="DVB8" s="160"/>
      <c r="DVC8" s="160"/>
      <c r="DVD8" s="160"/>
      <c r="DVE8" s="160"/>
      <c r="DVF8" s="160"/>
      <c r="DVG8" s="160"/>
      <c r="DVH8" s="160"/>
      <c r="DVI8" s="160"/>
      <c r="DVJ8" s="160"/>
      <c r="DVK8" s="160"/>
      <c r="DVL8" s="160"/>
      <c r="DVM8" s="160"/>
      <c r="DVN8" s="160"/>
      <c r="DVO8" s="160"/>
      <c r="DVP8" s="160"/>
      <c r="DVQ8" s="160"/>
      <c r="DVR8" s="160"/>
      <c r="DVS8" s="160"/>
      <c r="DVT8" s="160"/>
      <c r="DVU8" s="160"/>
      <c r="DVV8" s="160"/>
      <c r="DVW8" s="160"/>
      <c r="DVX8" s="160"/>
      <c r="DVY8" s="160"/>
      <c r="DVZ8" s="160"/>
      <c r="DWA8" s="160"/>
      <c r="DWB8" s="160"/>
      <c r="DWC8" s="160"/>
      <c r="DWD8" s="160"/>
      <c r="DWE8" s="160"/>
      <c r="DWF8" s="160"/>
      <c r="DWG8" s="160"/>
      <c r="DWH8" s="160"/>
      <c r="DWI8" s="160"/>
      <c r="DWJ8" s="160"/>
      <c r="DWK8" s="160"/>
      <c r="DWL8" s="160"/>
      <c r="DWM8" s="160"/>
      <c r="DWN8" s="160"/>
      <c r="DWO8" s="160"/>
      <c r="DWP8" s="160"/>
      <c r="DWQ8" s="160"/>
      <c r="DWR8" s="160"/>
      <c r="DWS8" s="160"/>
      <c r="DWT8" s="160"/>
      <c r="DWU8" s="160"/>
      <c r="DWV8" s="160"/>
      <c r="DWW8" s="160"/>
      <c r="DWX8" s="160"/>
      <c r="DWY8" s="160"/>
      <c r="DWZ8" s="160"/>
      <c r="DXA8" s="160"/>
      <c r="DXB8" s="160"/>
      <c r="DXC8" s="160"/>
      <c r="DXD8" s="160"/>
      <c r="DXE8" s="160"/>
      <c r="DXF8" s="160"/>
      <c r="DXG8" s="160"/>
      <c r="DXH8" s="160"/>
      <c r="DXI8" s="160"/>
      <c r="DXJ8" s="160"/>
      <c r="DXK8" s="160"/>
      <c r="DXL8" s="160"/>
      <c r="DXM8" s="160"/>
      <c r="DXN8" s="160"/>
      <c r="DXO8" s="160"/>
      <c r="DXP8" s="160"/>
      <c r="DXQ8" s="160"/>
      <c r="DXR8" s="160"/>
      <c r="DXS8" s="160"/>
      <c r="DXT8" s="160"/>
      <c r="DXU8" s="160"/>
      <c r="DXV8" s="160"/>
      <c r="DXW8" s="160"/>
      <c r="DXX8" s="160"/>
      <c r="DXY8" s="160"/>
      <c r="DXZ8" s="160"/>
      <c r="DYA8" s="160"/>
      <c r="DYB8" s="160"/>
      <c r="DYC8" s="160"/>
      <c r="DYD8" s="160"/>
      <c r="DYE8" s="160"/>
      <c r="DYF8" s="160"/>
      <c r="DYG8" s="160"/>
      <c r="DYH8" s="160"/>
      <c r="DYI8" s="160"/>
      <c r="DYJ8" s="160"/>
      <c r="DYK8" s="160"/>
      <c r="DYL8" s="160"/>
      <c r="DYM8" s="160"/>
      <c r="DYN8" s="160"/>
      <c r="DYO8" s="160"/>
      <c r="DYP8" s="160"/>
      <c r="DYQ8" s="160"/>
      <c r="DYR8" s="160"/>
      <c r="DYS8" s="160"/>
      <c r="DYT8" s="160"/>
      <c r="DYU8" s="160"/>
      <c r="DYV8" s="160"/>
      <c r="DYW8" s="160"/>
      <c r="DYX8" s="160"/>
      <c r="DYY8" s="160"/>
      <c r="DYZ8" s="160"/>
      <c r="DZA8" s="160"/>
      <c r="DZB8" s="160"/>
      <c r="DZC8" s="160"/>
      <c r="DZD8" s="160"/>
      <c r="DZE8" s="160"/>
      <c r="DZF8" s="160"/>
      <c r="DZG8" s="160"/>
      <c r="DZH8" s="160"/>
      <c r="DZI8" s="160"/>
      <c r="DZJ8" s="160"/>
      <c r="DZK8" s="160"/>
      <c r="DZL8" s="160"/>
      <c r="DZM8" s="160"/>
      <c r="DZN8" s="160"/>
      <c r="DZO8" s="160"/>
      <c r="DZP8" s="160"/>
      <c r="DZQ8" s="160"/>
      <c r="DZR8" s="160"/>
      <c r="DZS8" s="160"/>
      <c r="DZT8" s="160"/>
      <c r="DZU8" s="160"/>
      <c r="DZV8" s="160"/>
      <c r="DZW8" s="160"/>
      <c r="DZX8" s="160"/>
      <c r="DZY8" s="160"/>
      <c r="DZZ8" s="160"/>
      <c r="EAA8" s="160"/>
      <c r="EAB8" s="160"/>
      <c r="EAC8" s="160"/>
      <c r="EAD8" s="160"/>
      <c r="EAE8" s="160"/>
      <c r="EAF8" s="160"/>
      <c r="EAG8" s="160"/>
      <c r="EAH8" s="160"/>
      <c r="EAI8" s="160"/>
      <c r="EAJ8" s="160"/>
      <c r="EAK8" s="160"/>
      <c r="EAL8" s="160"/>
      <c r="EAM8" s="160"/>
      <c r="EAN8" s="160"/>
      <c r="EAO8" s="160"/>
      <c r="EAP8" s="160"/>
      <c r="EAQ8" s="160"/>
      <c r="EAR8" s="160"/>
      <c r="EAS8" s="160"/>
      <c r="EAT8" s="160"/>
      <c r="EAU8" s="160"/>
      <c r="EAV8" s="160"/>
      <c r="EAW8" s="160"/>
      <c r="EAX8" s="160"/>
      <c r="EAY8" s="160"/>
      <c r="EAZ8" s="160"/>
      <c r="EBA8" s="160"/>
      <c r="EBB8" s="160"/>
      <c r="EBC8" s="160"/>
      <c r="EBD8" s="160"/>
      <c r="EBE8" s="160"/>
      <c r="EBF8" s="160"/>
      <c r="EBG8" s="160"/>
      <c r="EBH8" s="160"/>
      <c r="EBI8" s="160"/>
      <c r="EBJ8" s="160"/>
      <c r="EBK8" s="160"/>
      <c r="EBL8" s="160"/>
      <c r="EBM8" s="160"/>
      <c r="EBN8" s="160"/>
      <c r="EBO8" s="160"/>
      <c r="EBP8" s="160"/>
      <c r="EBQ8" s="160"/>
      <c r="EBR8" s="160"/>
      <c r="EBS8" s="160"/>
      <c r="EBT8" s="160"/>
      <c r="EBU8" s="160"/>
      <c r="EBV8" s="160"/>
      <c r="EBW8" s="160"/>
      <c r="EBX8" s="160"/>
      <c r="EBY8" s="160"/>
      <c r="EBZ8" s="160"/>
      <c r="ECA8" s="160"/>
      <c r="ECB8" s="160"/>
      <c r="ECC8" s="160"/>
      <c r="ECD8" s="160"/>
      <c r="ECE8" s="160"/>
      <c r="ECF8" s="160"/>
      <c r="ECG8" s="160"/>
      <c r="ECH8" s="160"/>
      <c r="ECI8" s="160"/>
      <c r="ECJ8" s="160"/>
      <c r="ECK8" s="160"/>
      <c r="ECL8" s="160"/>
      <c r="ECM8" s="160"/>
      <c r="ECN8" s="160"/>
      <c r="ECO8" s="160"/>
      <c r="ECP8" s="160"/>
      <c r="ECQ8" s="160"/>
      <c r="ECR8" s="160"/>
      <c r="ECS8" s="160"/>
      <c r="ECT8" s="160"/>
      <c r="ECU8" s="160"/>
      <c r="ECV8" s="160"/>
      <c r="ECW8" s="160"/>
      <c r="ECX8" s="160"/>
      <c r="ECY8" s="160"/>
      <c r="ECZ8" s="160"/>
      <c r="EDA8" s="160"/>
      <c r="EDB8" s="160"/>
      <c r="EDC8" s="160"/>
      <c r="EDD8" s="160"/>
      <c r="EDE8" s="160"/>
      <c r="EDF8" s="160"/>
      <c r="EDG8" s="160"/>
      <c r="EDH8" s="160"/>
      <c r="EDI8" s="160"/>
      <c r="EDJ8" s="160"/>
      <c r="EDK8" s="160"/>
      <c r="EDL8" s="160"/>
      <c r="EDM8" s="160"/>
      <c r="EDN8" s="160"/>
      <c r="EDO8" s="160"/>
      <c r="EDP8" s="160"/>
      <c r="EDQ8" s="160"/>
      <c r="EDR8" s="160"/>
      <c r="EDS8" s="160"/>
      <c r="EDT8" s="160"/>
      <c r="EDU8" s="160"/>
      <c r="EDV8" s="160"/>
      <c r="EDW8" s="160"/>
      <c r="EDX8" s="160"/>
      <c r="EDY8" s="160"/>
      <c r="EDZ8" s="160"/>
      <c r="EEA8" s="160"/>
      <c r="EEB8" s="160"/>
      <c r="EEC8" s="160"/>
      <c r="EED8" s="160"/>
      <c r="EEE8" s="160"/>
      <c r="EEF8" s="160"/>
      <c r="EEG8" s="160"/>
      <c r="EEH8" s="160"/>
      <c r="EEI8" s="160"/>
      <c r="EEJ8" s="160"/>
      <c r="EEK8" s="160"/>
      <c r="EEL8" s="160"/>
      <c r="EEM8" s="160"/>
      <c r="EEN8" s="160"/>
      <c r="EEO8" s="160"/>
      <c r="EEP8" s="160"/>
      <c r="EEQ8" s="160"/>
      <c r="EER8" s="160"/>
      <c r="EES8" s="160"/>
      <c r="EET8" s="160"/>
      <c r="EEU8" s="160"/>
      <c r="EEV8" s="160"/>
      <c r="EEW8" s="160"/>
      <c r="EEX8" s="160"/>
      <c r="EEY8" s="160"/>
      <c r="EEZ8" s="160"/>
      <c r="EFA8" s="160"/>
      <c r="EFB8" s="160"/>
      <c r="EFC8" s="160"/>
      <c r="EFD8" s="160"/>
      <c r="EFE8" s="160"/>
      <c r="EFF8" s="160"/>
      <c r="EFG8" s="160"/>
      <c r="EFH8" s="160"/>
      <c r="EFI8" s="160"/>
      <c r="EFJ8" s="160"/>
      <c r="EFK8" s="160"/>
      <c r="EFL8" s="160"/>
      <c r="EFM8" s="160"/>
      <c r="EFN8" s="160"/>
      <c r="EFO8" s="160"/>
      <c r="EFP8" s="160"/>
      <c r="EFQ8" s="160"/>
      <c r="EFR8" s="160"/>
      <c r="EFS8" s="160"/>
      <c r="EFT8" s="160"/>
      <c r="EFU8" s="160"/>
      <c r="EFV8" s="160"/>
      <c r="EFW8" s="160"/>
      <c r="EFX8" s="160"/>
      <c r="EFY8" s="160"/>
      <c r="EFZ8" s="160"/>
      <c r="EGA8" s="160"/>
      <c r="EGB8" s="160"/>
      <c r="EGC8" s="160"/>
      <c r="EGD8" s="160"/>
      <c r="EGE8" s="160"/>
      <c r="EGF8" s="160"/>
      <c r="EGG8" s="160"/>
      <c r="EGH8" s="160"/>
      <c r="EGI8" s="160"/>
      <c r="EGJ8" s="160"/>
      <c r="EGK8" s="160"/>
      <c r="EGL8" s="160"/>
      <c r="EGM8" s="160"/>
      <c r="EGN8" s="160"/>
      <c r="EGO8" s="160"/>
      <c r="EGP8" s="160"/>
      <c r="EGQ8" s="160"/>
      <c r="EGR8" s="160"/>
      <c r="EGS8" s="160"/>
      <c r="EGT8" s="160"/>
      <c r="EGU8" s="160"/>
      <c r="EGV8" s="160"/>
      <c r="EGW8" s="160"/>
      <c r="EGX8" s="160"/>
      <c r="EGY8" s="160"/>
      <c r="EGZ8" s="160"/>
      <c r="EHA8" s="160"/>
      <c r="EHB8" s="160"/>
      <c r="EHC8" s="160"/>
      <c r="EHD8" s="160"/>
      <c r="EHE8" s="160"/>
      <c r="EHF8" s="160"/>
      <c r="EHG8" s="160"/>
      <c r="EHH8" s="160"/>
      <c r="EHI8" s="160"/>
      <c r="EHJ8" s="160"/>
      <c r="EHK8" s="160"/>
      <c r="EHL8" s="160"/>
      <c r="EHM8" s="160"/>
      <c r="EHN8" s="160"/>
      <c r="EHO8" s="160"/>
      <c r="EHP8" s="160"/>
      <c r="EHQ8" s="160"/>
      <c r="EHR8" s="160"/>
      <c r="EHS8" s="160"/>
      <c r="EHT8" s="160"/>
      <c r="EHU8" s="160"/>
      <c r="EHV8" s="160"/>
      <c r="EHW8" s="160"/>
      <c r="EHX8" s="160"/>
      <c r="EHY8" s="160"/>
      <c r="EHZ8" s="160"/>
      <c r="EIA8" s="160"/>
      <c r="EIB8" s="160"/>
      <c r="EIC8" s="160"/>
      <c r="EID8" s="160"/>
      <c r="EIE8" s="160"/>
      <c r="EIF8" s="160"/>
      <c r="EIG8" s="160"/>
      <c r="EIH8" s="160"/>
      <c r="EII8" s="160"/>
      <c r="EIJ8" s="160"/>
      <c r="EIK8" s="160"/>
      <c r="EIL8" s="160"/>
      <c r="EIM8" s="160"/>
      <c r="EIN8" s="160"/>
      <c r="EIO8" s="160"/>
      <c r="EIP8" s="160"/>
      <c r="EIQ8" s="160"/>
      <c r="EIR8" s="160"/>
      <c r="EIS8" s="160"/>
      <c r="EIT8" s="160"/>
      <c r="EIU8" s="160"/>
      <c r="EIV8" s="160"/>
      <c r="EIW8" s="160"/>
      <c r="EIX8" s="160"/>
      <c r="EIY8" s="160"/>
      <c r="EIZ8" s="160"/>
      <c r="EJA8" s="160"/>
      <c r="EJB8" s="160"/>
      <c r="EJC8" s="160"/>
      <c r="EJD8" s="160"/>
      <c r="EJE8" s="160"/>
      <c r="EJF8" s="160"/>
      <c r="EJG8" s="160"/>
      <c r="EJH8" s="160"/>
      <c r="EJI8" s="160"/>
      <c r="EJJ8" s="160"/>
      <c r="EJK8" s="160"/>
      <c r="EJL8" s="160"/>
      <c r="EJM8" s="160"/>
      <c r="EJN8" s="160"/>
      <c r="EJO8" s="160"/>
      <c r="EJP8" s="160"/>
      <c r="EJQ8" s="160"/>
      <c r="EJR8" s="160"/>
      <c r="EJS8" s="160"/>
      <c r="EJT8" s="160"/>
      <c r="EJU8" s="160"/>
      <c r="EJV8" s="160"/>
      <c r="EJW8" s="160"/>
      <c r="EJX8" s="160"/>
      <c r="EJY8" s="160"/>
      <c r="EJZ8" s="160"/>
      <c r="EKA8" s="160"/>
      <c r="EKB8" s="160"/>
      <c r="EKC8" s="160"/>
      <c r="EKD8" s="160"/>
      <c r="EKE8" s="160"/>
      <c r="EKF8" s="160"/>
      <c r="EKG8" s="160"/>
      <c r="EKH8" s="160"/>
      <c r="EKI8" s="160"/>
      <c r="EKJ8" s="160"/>
      <c r="EKK8" s="160"/>
      <c r="EKL8" s="160"/>
      <c r="EKM8" s="160"/>
      <c r="EKN8" s="160"/>
      <c r="EKO8" s="160"/>
      <c r="EKP8" s="160"/>
      <c r="EKQ8" s="160"/>
      <c r="EKR8" s="160"/>
      <c r="EKS8" s="160"/>
      <c r="EKT8" s="160"/>
      <c r="EKU8" s="160"/>
      <c r="EKV8" s="160"/>
      <c r="EKW8" s="160"/>
      <c r="EKX8" s="160"/>
      <c r="EKY8" s="160"/>
      <c r="EKZ8" s="160"/>
      <c r="ELA8" s="160"/>
      <c r="ELB8" s="160"/>
      <c r="ELC8" s="160"/>
      <c r="ELD8" s="160"/>
      <c r="ELE8" s="160"/>
      <c r="ELF8" s="160"/>
      <c r="ELG8" s="160"/>
      <c r="ELH8" s="160"/>
      <c r="ELI8" s="160"/>
      <c r="ELJ8" s="160"/>
      <c r="ELK8" s="160"/>
      <c r="ELL8" s="160"/>
      <c r="ELM8" s="160"/>
      <c r="ELN8" s="160"/>
      <c r="ELO8" s="160"/>
      <c r="ELP8" s="160"/>
      <c r="ELQ8" s="160"/>
      <c r="ELR8" s="160"/>
      <c r="ELS8" s="160"/>
      <c r="ELT8" s="160"/>
      <c r="ELU8" s="160"/>
      <c r="ELV8" s="160"/>
      <c r="ELW8" s="160"/>
      <c r="ELX8" s="160"/>
      <c r="ELY8" s="160"/>
      <c r="ELZ8" s="160"/>
      <c r="EMA8" s="160"/>
      <c r="EMB8" s="160"/>
      <c r="EMC8" s="160"/>
      <c r="EMD8" s="160"/>
      <c r="EME8" s="160"/>
      <c r="EMF8" s="160"/>
      <c r="EMG8" s="160"/>
      <c r="EMH8" s="160"/>
      <c r="EMI8" s="160"/>
      <c r="EMJ8" s="160"/>
      <c r="EMK8" s="160"/>
      <c r="EML8" s="160"/>
      <c r="EMM8" s="160"/>
      <c r="EMN8" s="160"/>
      <c r="EMO8" s="160"/>
      <c r="EMP8" s="160"/>
      <c r="EMQ8" s="160"/>
      <c r="EMR8" s="160"/>
      <c r="EMS8" s="160"/>
      <c r="EMT8" s="160"/>
      <c r="EMU8" s="160"/>
      <c r="EMV8" s="160"/>
      <c r="EMW8" s="160"/>
      <c r="EMX8" s="160"/>
      <c r="EMY8" s="160"/>
      <c r="EMZ8" s="160"/>
      <c r="ENA8" s="160"/>
      <c r="ENB8" s="160"/>
      <c r="ENC8" s="160"/>
      <c r="END8" s="160"/>
      <c r="ENE8" s="160"/>
      <c r="ENF8" s="160"/>
      <c r="ENG8" s="160"/>
      <c r="ENH8" s="160"/>
      <c r="ENI8" s="160"/>
      <c r="ENJ8" s="160"/>
      <c r="ENK8" s="160"/>
      <c r="ENL8" s="160"/>
      <c r="ENM8" s="160"/>
      <c r="ENN8" s="160"/>
      <c r="ENO8" s="160"/>
      <c r="ENP8" s="160"/>
      <c r="ENQ8" s="160"/>
      <c r="ENR8" s="160"/>
      <c r="ENS8" s="160"/>
      <c r="ENT8" s="160"/>
      <c r="ENU8" s="160"/>
      <c r="ENV8" s="160"/>
      <c r="ENW8" s="160"/>
      <c r="ENX8" s="160"/>
      <c r="ENY8" s="160"/>
      <c r="ENZ8" s="160"/>
      <c r="EOA8" s="160"/>
      <c r="EOB8" s="160"/>
      <c r="EOC8" s="160"/>
      <c r="EOD8" s="160"/>
      <c r="EOE8" s="160"/>
      <c r="EOF8" s="160"/>
      <c r="EOG8" s="160"/>
      <c r="EOH8" s="160"/>
      <c r="EOI8" s="160"/>
      <c r="EOJ8" s="160"/>
      <c r="EOK8" s="160"/>
      <c r="EOL8" s="160"/>
      <c r="EOM8" s="160"/>
      <c r="EON8" s="160"/>
      <c r="EOO8" s="160"/>
      <c r="EOP8" s="160"/>
      <c r="EOQ8" s="160"/>
      <c r="EOR8" s="160"/>
      <c r="EOS8" s="160"/>
      <c r="EOT8" s="160"/>
      <c r="EOU8" s="160"/>
      <c r="EOV8" s="160"/>
      <c r="EOW8" s="160"/>
      <c r="EOX8" s="160"/>
      <c r="EOY8" s="160"/>
      <c r="EOZ8" s="160"/>
      <c r="EPA8" s="160"/>
      <c r="EPB8" s="160"/>
      <c r="EPC8" s="160"/>
      <c r="EPD8" s="160"/>
      <c r="EPE8" s="160"/>
      <c r="EPF8" s="160"/>
      <c r="EPG8" s="160"/>
      <c r="EPH8" s="160"/>
      <c r="EPI8" s="160"/>
      <c r="EPJ8" s="160"/>
      <c r="EPK8" s="160"/>
      <c r="EPL8" s="160"/>
      <c r="EPM8" s="160"/>
      <c r="EPN8" s="160"/>
      <c r="EPO8" s="160"/>
      <c r="EPP8" s="160"/>
      <c r="EPQ8" s="160"/>
      <c r="EPR8" s="160"/>
      <c r="EPS8" s="160"/>
      <c r="EPT8" s="160"/>
      <c r="EPU8" s="160"/>
      <c r="EPV8" s="160"/>
      <c r="EPW8" s="160"/>
      <c r="EPX8" s="160"/>
      <c r="EPY8" s="160"/>
      <c r="EPZ8" s="160"/>
      <c r="EQA8" s="160"/>
      <c r="EQB8" s="160"/>
      <c r="EQC8" s="160"/>
      <c r="EQD8" s="160"/>
      <c r="EQE8" s="160"/>
      <c r="EQF8" s="160"/>
      <c r="EQG8" s="160"/>
      <c r="EQH8" s="160"/>
      <c r="EQI8" s="160"/>
      <c r="EQJ8" s="160"/>
      <c r="EQK8" s="160"/>
      <c r="EQL8" s="160"/>
      <c r="EQM8" s="160"/>
      <c r="EQN8" s="160"/>
      <c r="EQO8" s="160"/>
      <c r="EQP8" s="160"/>
      <c r="EQQ8" s="160"/>
      <c r="EQR8" s="160"/>
      <c r="EQS8" s="160"/>
      <c r="EQT8" s="160"/>
      <c r="EQU8" s="160"/>
      <c r="EQV8" s="160"/>
      <c r="EQW8" s="160"/>
      <c r="EQX8" s="160"/>
      <c r="EQY8" s="160"/>
      <c r="EQZ8" s="160"/>
      <c r="ERA8" s="160"/>
      <c r="ERB8" s="160"/>
      <c r="ERC8" s="160"/>
      <c r="ERD8" s="160"/>
      <c r="ERE8" s="160"/>
      <c r="ERF8" s="160"/>
      <c r="ERG8" s="160"/>
      <c r="ERH8" s="160"/>
      <c r="ERI8" s="160"/>
      <c r="ERJ8" s="160"/>
      <c r="ERK8" s="160"/>
      <c r="ERL8" s="160"/>
      <c r="ERM8" s="160"/>
      <c r="ERN8" s="160"/>
      <c r="ERO8" s="160"/>
      <c r="ERP8" s="160"/>
      <c r="ERQ8" s="160"/>
      <c r="ERR8" s="160"/>
      <c r="ERS8" s="160"/>
      <c r="ERT8" s="160"/>
      <c r="ERU8" s="160"/>
      <c r="ERV8" s="160"/>
      <c r="ERW8" s="160"/>
      <c r="ERX8" s="160"/>
      <c r="ERY8" s="160"/>
      <c r="ERZ8" s="160"/>
      <c r="ESA8" s="160"/>
      <c r="ESB8" s="160"/>
      <c r="ESC8" s="160"/>
      <c r="ESD8" s="160"/>
      <c r="ESE8" s="160"/>
      <c r="ESF8" s="160"/>
      <c r="ESG8" s="160"/>
      <c r="ESH8" s="160"/>
      <c r="ESI8" s="160"/>
      <c r="ESJ8" s="160"/>
      <c r="ESK8" s="160"/>
      <c r="ESL8" s="160"/>
      <c r="ESM8" s="160"/>
      <c r="ESN8" s="160"/>
      <c r="ESO8" s="160"/>
      <c r="ESP8" s="160"/>
      <c r="ESQ8" s="160"/>
      <c r="ESR8" s="160"/>
      <c r="ESS8" s="160"/>
      <c r="EST8" s="160"/>
      <c r="ESU8" s="160"/>
      <c r="ESV8" s="160"/>
      <c r="ESW8" s="160"/>
      <c r="ESX8" s="160"/>
      <c r="ESY8" s="160"/>
      <c r="ESZ8" s="160"/>
      <c r="ETA8" s="160"/>
      <c r="ETB8" s="160"/>
      <c r="ETC8" s="160"/>
      <c r="ETD8" s="160"/>
      <c r="ETE8" s="160"/>
      <c r="ETF8" s="160"/>
      <c r="ETG8" s="160"/>
      <c r="ETH8" s="160"/>
      <c r="ETI8" s="160"/>
      <c r="ETJ8" s="160"/>
      <c r="ETK8" s="160"/>
      <c r="ETL8" s="160"/>
      <c r="ETM8" s="160"/>
      <c r="ETN8" s="160"/>
      <c r="ETO8" s="160"/>
      <c r="ETP8" s="160"/>
      <c r="ETQ8" s="160"/>
      <c r="ETR8" s="160"/>
      <c r="ETS8" s="160"/>
      <c r="ETT8" s="160"/>
      <c r="ETU8" s="160"/>
      <c r="ETV8" s="160"/>
      <c r="ETW8" s="160"/>
      <c r="ETX8" s="160"/>
      <c r="ETY8" s="160"/>
      <c r="ETZ8" s="160"/>
      <c r="EUA8" s="160"/>
      <c r="EUB8" s="160"/>
      <c r="EUC8" s="160"/>
      <c r="EUD8" s="160"/>
      <c r="EUE8" s="160"/>
      <c r="EUF8" s="160"/>
      <c r="EUG8" s="160"/>
      <c r="EUH8" s="160"/>
      <c r="EUI8" s="160"/>
      <c r="EUJ8" s="160"/>
      <c r="EUK8" s="160"/>
      <c r="EUL8" s="160"/>
      <c r="EUM8" s="160"/>
      <c r="EUN8" s="160"/>
      <c r="EUO8" s="160"/>
      <c r="EUP8" s="160"/>
      <c r="EUQ8" s="160"/>
      <c r="EUR8" s="160"/>
      <c r="EUS8" s="160"/>
      <c r="EUT8" s="160"/>
      <c r="EUU8" s="160"/>
      <c r="EUV8" s="160"/>
      <c r="EUW8" s="160"/>
      <c r="EUX8" s="160"/>
      <c r="EUY8" s="160"/>
      <c r="EUZ8" s="160"/>
      <c r="EVA8" s="160"/>
      <c r="EVB8" s="160"/>
      <c r="EVC8" s="160"/>
      <c r="EVD8" s="160"/>
      <c r="EVE8" s="160"/>
      <c r="EVF8" s="160"/>
      <c r="EVG8" s="160"/>
      <c r="EVH8" s="160"/>
      <c r="EVI8" s="160"/>
      <c r="EVJ8" s="160"/>
      <c r="EVK8" s="160"/>
      <c r="EVL8" s="160"/>
      <c r="EVM8" s="160"/>
      <c r="EVN8" s="160"/>
      <c r="EVO8" s="160"/>
      <c r="EVP8" s="160"/>
      <c r="EVQ8" s="160"/>
      <c r="EVR8" s="160"/>
      <c r="EVS8" s="160"/>
      <c r="EVT8" s="160"/>
      <c r="EVU8" s="160"/>
      <c r="EVV8" s="160"/>
      <c r="EVW8" s="160"/>
      <c r="EVX8" s="160"/>
      <c r="EVY8" s="160"/>
      <c r="EVZ8" s="160"/>
      <c r="EWA8" s="160"/>
      <c r="EWB8" s="160"/>
      <c r="EWC8" s="160"/>
      <c r="EWD8" s="160"/>
      <c r="EWE8" s="160"/>
      <c r="EWF8" s="160"/>
      <c r="EWG8" s="160"/>
      <c r="EWH8" s="160"/>
      <c r="EWI8" s="160"/>
      <c r="EWJ8" s="160"/>
      <c r="EWK8" s="160"/>
      <c r="EWL8" s="160"/>
      <c r="EWM8" s="160"/>
      <c r="EWN8" s="160"/>
      <c r="EWO8" s="160"/>
      <c r="EWP8" s="160"/>
      <c r="EWQ8" s="160"/>
      <c r="EWR8" s="160"/>
      <c r="EWS8" s="160"/>
      <c r="EWT8" s="160"/>
      <c r="EWU8" s="160"/>
      <c r="EWV8" s="160"/>
      <c r="EWW8" s="160"/>
      <c r="EWX8" s="160"/>
      <c r="EWY8" s="160"/>
      <c r="EWZ8" s="160"/>
      <c r="EXA8" s="160"/>
      <c r="EXB8" s="160"/>
      <c r="EXC8" s="160"/>
      <c r="EXD8" s="160"/>
      <c r="EXE8" s="160"/>
      <c r="EXF8" s="160"/>
      <c r="EXG8" s="160"/>
      <c r="EXH8" s="160"/>
      <c r="EXI8" s="160"/>
      <c r="EXJ8" s="160"/>
      <c r="EXK8" s="160"/>
      <c r="EXL8" s="160"/>
      <c r="EXM8" s="160"/>
      <c r="EXN8" s="160"/>
      <c r="EXO8" s="160"/>
      <c r="EXP8" s="160"/>
      <c r="EXQ8" s="160"/>
      <c r="EXR8" s="160"/>
      <c r="EXS8" s="160"/>
      <c r="EXT8" s="160"/>
      <c r="EXU8" s="160"/>
      <c r="EXV8" s="160"/>
      <c r="EXW8" s="160"/>
      <c r="EXX8" s="160"/>
      <c r="EXY8" s="160"/>
      <c r="EXZ8" s="160"/>
      <c r="EYA8" s="160"/>
      <c r="EYB8" s="160"/>
      <c r="EYC8" s="160"/>
      <c r="EYD8" s="160"/>
      <c r="EYE8" s="160"/>
      <c r="EYF8" s="160"/>
      <c r="EYG8" s="160"/>
      <c r="EYH8" s="160"/>
      <c r="EYI8" s="160"/>
      <c r="EYJ8" s="160"/>
      <c r="EYK8" s="160"/>
      <c r="EYL8" s="160"/>
      <c r="EYM8" s="160"/>
      <c r="EYN8" s="160"/>
      <c r="EYO8" s="160"/>
      <c r="EYP8" s="160"/>
      <c r="EYQ8" s="160"/>
      <c r="EYR8" s="160"/>
      <c r="EYS8" s="160"/>
      <c r="EYT8" s="160"/>
      <c r="EYU8" s="160"/>
      <c r="EYV8" s="160"/>
      <c r="EYW8" s="160"/>
      <c r="EYX8" s="160"/>
      <c r="EYY8" s="160"/>
      <c r="EYZ8" s="160"/>
      <c r="EZA8" s="160"/>
      <c r="EZB8" s="160"/>
      <c r="EZC8" s="160"/>
      <c r="EZD8" s="160"/>
      <c r="EZE8" s="160"/>
      <c r="EZF8" s="160"/>
      <c r="EZG8" s="160"/>
      <c r="EZH8" s="160"/>
      <c r="EZI8" s="160"/>
      <c r="EZJ8" s="160"/>
      <c r="EZK8" s="160"/>
      <c r="EZL8" s="160"/>
      <c r="EZM8" s="160"/>
      <c r="EZN8" s="160"/>
      <c r="EZO8" s="160"/>
      <c r="EZP8" s="160"/>
      <c r="EZQ8" s="160"/>
      <c r="EZR8" s="160"/>
      <c r="EZS8" s="160"/>
      <c r="EZT8" s="160"/>
      <c r="EZU8" s="160"/>
      <c r="EZV8" s="160"/>
      <c r="EZW8" s="160"/>
      <c r="EZX8" s="160"/>
      <c r="EZY8" s="160"/>
      <c r="EZZ8" s="160"/>
      <c r="FAA8" s="160"/>
      <c r="FAB8" s="160"/>
      <c r="FAC8" s="160"/>
      <c r="FAD8" s="160"/>
      <c r="FAE8" s="160"/>
      <c r="FAF8" s="160"/>
      <c r="FAG8" s="160"/>
      <c r="FAH8" s="160"/>
      <c r="FAI8" s="160"/>
      <c r="FAJ8" s="160"/>
      <c r="FAK8" s="160"/>
      <c r="FAL8" s="160"/>
      <c r="FAM8" s="160"/>
      <c r="FAN8" s="160"/>
      <c r="FAO8" s="160"/>
      <c r="FAP8" s="160"/>
      <c r="FAQ8" s="160"/>
      <c r="FAR8" s="160"/>
      <c r="FAS8" s="160"/>
      <c r="FAT8" s="160"/>
      <c r="FAU8" s="160"/>
      <c r="FAV8" s="160"/>
      <c r="FAW8" s="160"/>
      <c r="FAX8" s="160"/>
      <c r="FAY8" s="160"/>
      <c r="FAZ8" s="160"/>
      <c r="FBA8" s="160"/>
      <c r="FBB8" s="160"/>
      <c r="FBC8" s="160"/>
      <c r="FBD8" s="160"/>
      <c r="FBE8" s="160"/>
      <c r="FBF8" s="160"/>
      <c r="FBG8" s="160"/>
      <c r="FBH8" s="160"/>
      <c r="FBI8" s="160"/>
      <c r="FBJ8" s="160"/>
      <c r="FBK8" s="160"/>
      <c r="FBL8" s="160"/>
      <c r="FBM8" s="160"/>
      <c r="FBN8" s="160"/>
      <c r="FBO8" s="160"/>
      <c r="FBP8" s="160"/>
      <c r="FBQ8" s="160"/>
      <c r="FBR8" s="160"/>
      <c r="FBS8" s="160"/>
      <c r="FBT8" s="160"/>
      <c r="FBU8" s="160"/>
      <c r="FBV8" s="160"/>
      <c r="FBW8" s="160"/>
      <c r="FBX8" s="160"/>
      <c r="FBY8" s="160"/>
      <c r="FBZ8" s="160"/>
      <c r="FCA8" s="160"/>
      <c r="FCB8" s="160"/>
      <c r="FCC8" s="160"/>
      <c r="FCD8" s="160"/>
      <c r="FCE8" s="160"/>
      <c r="FCF8" s="160"/>
      <c r="FCG8" s="160"/>
      <c r="FCH8" s="160"/>
      <c r="FCI8" s="160"/>
      <c r="FCJ8" s="160"/>
      <c r="FCK8" s="160"/>
      <c r="FCL8" s="160"/>
      <c r="FCM8" s="160"/>
      <c r="FCN8" s="160"/>
      <c r="FCO8" s="160"/>
      <c r="FCP8" s="160"/>
      <c r="FCQ8" s="160"/>
      <c r="FCR8" s="160"/>
      <c r="FCS8" s="160"/>
      <c r="FCT8" s="160"/>
      <c r="FCU8" s="160"/>
      <c r="FCV8" s="160"/>
      <c r="FCW8" s="160"/>
      <c r="FCX8" s="160"/>
      <c r="FCY8" s="160"/>
      <c r="FCZ8" s="160"/>
      <c r="FDA8" s="160"/>
      <c r="FDB8" s="160"/>
      <c r="FDC8" s="160"/>
      <c r="FDD8" s="160"/>
      <c r="FDE8" s="160"/>
      <c r="FDF8" s="160"/>
      <c r="FDG8" s="160"/>
      <c r="FDH8" s="160"/>
      <c r="FDI8" s="160"/>
      <c r="FDJ8" s="160"/>
      <c r="FDK8" s="160"/>
      <c r="FDL8" s="160"/>
      <c r="FDM8" s="160"/>
      <c r="FDN8" s="160"/>
      <c r="FDO8" s="160"/>
      <c r="FDP8" s="160"/>
      <c r="FDQ8" s="160"/>
      <c r="FDR8" s="160"/>
      <c r="FDS8" s="160"/>
      <c r="FDT8" s="160"/>
      <c r="FDU8" s="160"/>
      <c r="FDV8" s="160"/>
      <c r="FDW8" s="160"/>
      <c r="FDX8" s="160"/>
      <c r="FDY8" s="160"/>
      <c r="FDZ8" s="160"/>
      <c r="FEA8" s="160"/>
      <c r="FEB8" s="160"/>
      <c r="FEC8" s="160"/>
      <c r="FED8" s="160"/>
      <c r="FEE8" s="160"/>
      <c r="FEF8" s="160"/>
      <c r="FEG8" s="160"/>
      <c r="FEH8" s="160"/>
      <c r="FEI8" s="160"/>
      <c r="FEJ8" s="160"/>
      <c r="FEK8" s="160"/>
      <c r="FEL8" s="160"/>
      <c r="FEM8" s="160"/>
      <c r="FEN8" s="160"/>
      <c r="FEO8" s="160"/>
      <c r="FEP8" s="160"/>
      <c r="FEQ8" s="160"/>
      <c r="FER8" s="160"/>
      <c r="FES8" s="160"/>
      <c r="FET8" s="160"/>
      <c r="FEU8" s="160"/>
      <c r="FEV8" s="160"/>
      <c r="FEW8" s="160"/>
      <c r="FEX8" s="160"/>
      <c r="FEY8" s="160"/>
      <c r="FEZ8" s="160"/>
      <c r="FFA8" s="160"/>
      <c r="FFB8" s="160"/>
      <c r="FFC8" s="160"/>
      <c r="FFD8" s="160"/>
      <c r="FFE8" s="160"/>
      <c r="FFF8" s="160"/>
      <c r="FFG8" s="160"/>
      <c r="FFH8" s="160"/>
      <c r="FFI8" s="160"/>
      <c r="FFJ8" s="160"/>
      <c r="FFK8" s="160"/>
      <c r="FFL8" s="160"/>
      <c r="FFM8" s="160"/>
      <c r="FFN8" s="160"/>
      <c r="FFO8" s="160"/>
      <c r="FFP8" s="160"/>
      <c r="FFQ8" s="160"/>
      <c r="FFR8" s="160"/>
      <c r="FFS8" s="160"/>
      <c r="FFT8" s="160"/>
      <c r="FFU8" s="160"/>
      <c r="FFV8" s="160"/>
      <c r="FFW8" s="160"/>
      <c r="FFX8" s="160"/>
      <c r="FFY8" s="160"/>
      <c r="FFZ8" s="160"/>
      <c r="FGA8" s="160"/>
      <c r="FGB8" s="160"/>
      <c r="FGC8" s="160"/>
      <c r="FGD8" s="160"/>
      <c r="FGE8" s="160"/>
      <c r="FGF8" s="160"/>
      <c r="FGG8" s="160"/>
      <c r="FGH8" s="160"/>
      <c r="FGI8" s="160"/>
      <c r="FGJ8" s="160"/>
      <c r="FGK8" s="160"/>
      <c r="FGL8" s="160"/>
      <c r="FGM8" s="160"/>
      <c r="FGN8" s="160"/>
      <c r="FGO8" s="160"/>
      <c r="FGP8" s="160"/>
      <c r="FGQ8" s="160"/>
      <c r="FGR8" s="160"/>
      <c r="FGS8" s="160"/>
      <c r="FGT8" s="160"/>
      <c r="FGU8" s="160"/>
      <c r="FGV8" s="160"/>
      <c r="FGW8" s="160"/>
      <c r="FGX8" s="160"/>
      <c r="FGY8" s="160"/>
      <c r="FGZ8" s="160"/>
      <c r="FHA8" s="160"/>
      <c r="FHB8" s="160"/>
      <c r="FHC8" s="160"/>
      <c r="FHD8" s="160"/>
      <c r="FHE8" s="160"/>
      <c r="FHF8" s="160"/>
      <c r="FHG8" s="160"/>
      <c r="FHH8" s="160"/>
      <c r="FHI8" s="160"/>
      <c r="FHJ8" s="160"/>
      <c r="FHK8" s="160"/>
      <c r="FHL8" s="160"/>
      <c r="FHM8" s="160"/>
      <c r="FHN8" s="160"/>
      <c r="FHO8" s="160"/>
      <c r="FHP8" s="160"/>
      <c r="FHQ8" s="160"/>
      <c r="FHR8" s="160"/>
      <c r="FHS8" s="160"/>
      <c r="FHT8" s="160"/>
      <c r="FHU8" s="160"/>
      <c r="FHV8" s="160"/>
      <c r="FHW8" s="160"/>
      <c r="FHX8" s="160"/>
      <c r="FHY8" s="160"/>
      <c r="FHZ8" s="160"/>
      <c r="FIA8" s="160"/>
      <c r="FIB8" s="160"/>
      <c r="FIC8" s="160"/>
      <c r="FID8" s="160"/>
      <c r="FIE8" s="160"/>
      <c r="FIF8" s="160"/>
      <c r="FIG8" s="160"/>
      <c r="FIH8" s="160"/>
      <c r="FII8" s="160"/>
      <c r="FIJ8" s="160"/>
      <c r="FIK8" s="160"/>
      <c r="FIL8" s="160"/>
      <c r="FIM8" s="160"/>
      <c r="FIN8" s="160"/>
      <c r="FIO8" s="160"/>
      <c r="FIP8" s="160"/>
      <c r="FIQ8" s="160"/>
      <c r="FIR8" s="160"/>
      <c r="FIS8" s="160"/>
      <c r="FIT8" s="160"/>
      <c r="FIU8" s="160"/>
      <c r="FIV8" s="160"/>
      <c r="FIW8" s="160"/>
      <c r="FIX8" s="160"/>
      <c r="FIY8" s="160"/>
      <c r="FIZ8" s="160"/>
      <c r="FJA8" s="160"/>
      <c r="FJB8" s="160"/>
      <c r="FJC8" s="160"/>
      <c r="FJD8" s="160"/>
      <c r="FJE8" s="160"/>
      <c r="FJF8" s="160"/>
      <c r="FJG8" s="160"/>
      <c r="FJH8" s="160"/>
      <c r="FJI8" s="160"/>
      <c r="FJJ8" s="160"/>
      <c r="FJK8" s="160"/>
      <c r="FJL8" s="160"/>
      <c r="FJM8" s="160"/>
      <c r="FJN8" s="160"/>
      <c r="FJO8" s="160"/>
      <c r="FJP8" s="160"/>
      <c r="FJQ8" s="160"/>
      <c r="FJR8" s="160"/>
      <c r="FJS8" s="160"/>
      <c r="FJT8" s="160"/>
      <c r="FJU8" s="160"/>
      <c r="FJV8" s="160"/>
      <c r="FJW8" s="160"/>
      <c r="FJX8" s="160"/>
      <c r="FJY8" s="160"/>
      <c r="FJZ8" s="160"/>
      <c r="FKA8" s="160"/>
      <c r="FKB8" s="160"/>
      <c r="FKC8" s="160"/>
      <c r="FKD8" s="160"/>
      <c r="FKE8" s="160"/>
      <c r="FKF8" s="160"/>
      <c r="FKG8" s="160"/>
      <c r="FKH8" s="160"/>
      <c r="FKI8" s="160"/>
      <c r="FKJ8" s="160"/>
      <c r="FKK8" s="160"/>
      <c r="FKL8" s="160"/>
      <c r="FKM8" s="160"/>
      <c r="FKN8" s="160"/>
      <c r="FKO8" s="160"/>
      <c r="FKP8" s="160"/>
      <c r="FKQ8" s="160"/>
      <c r="FKR8" s="160"/>
      <c r="FKS8" s="160"/>
      <c r="FKT8" s="160"/>
      <c r="FKU8" s="160"/>
      <c r="FKV8" s="160"/>
      <c r="FKW8" s="160"/>
      <c r="FKX8" s="160"/>
      <c r="FKY8" s="160"/>
      <c r="FKZ8" s="160"/>
      <c r="FLA8" s="160"/>
      <c r="FLB8" s="160"/>
      <c r="FLC8" s="160"/>
      <c r="FLD8" s="160"/>
      <c r="FLE8" s="160"/>
      <c r="FLF8" s="160"/>
      <c r="FLG8" s="160"/>
      <c r="FLH8" s="160"/>
      <c r="FLI8" s="160"/>
      <c r="FLJ8" s="160"/>
      <c r="FLK8" s="160"/>
      <c r="FLL8" s="160"/>
      <c r="FLM8" s="160"/>
      <c r="FLN8" s="160"/>
      <c r="FLO8" s="160"/>
      <c r="FLP8" s="160"/>
      <c r="FLQ8" s="160"/>
      <c r="FLR8" s="160"/>
      <c r="FLS8" s="160"/>
      <c r="FLT8" s="160"/>
      <c r="FLU8" s="160"/>
      <c r="FLV8" s="160"/>
      <c r="FLW8" s="160"/>
      <c r="FLX8" s="160"/>
      <c r="FLY8" s="160"/>
      <c r="FLZ8" s="160"/>
      <c r="FMA8" s="160"/>
      <c r="FMB8" s="160"/>
      <c r="FMC8" s="160"/>
      <c r="FMD8" s="160"/>
      <c r="FME8" s="160"/>
      <c r="FMF8" s="160"/>
      <c r="FMG8" s="160"/>
      <c r="FMH8" s="160"/>
      <c r="FMI8" s="160"/>
      <c r="FMJ8" s="160"/>
      <c r="FMK8" s="160"/>
      <c r="FML8" s="160"/>
      <c r="FMM8" s="160"/>
      <c r="FMN8" s="160"/>
      <c r="FMO8" s="160"/>
      <c r="FMP8" s="160"/>
      <c r="FMQ8" s="160"/>
      <c r="FMR8" s="160"/>
      <c r="FMS8" s="160"/>
      <c r="FMT8" s="160"/>
      <c r="FMU8" s="160"/>
      <c r="FMV8" s="160"/>
      <c r="FMW8" s="160"/>
      <c r="FMX8" s="160"/>
      <c r="FMY8" s="160"/>
      <c r="FMZ8" s="160"/>
      <c r="FNA8" s="160"/>
      <c r="FNB8" s="160"/>
      <c r="FNC8" s="160"/>
      <c r="FND8" s="160"/>
      <c r="FNE8" s="160"/>
      <c r="FNF8" s="160"/>
      <c r="FNG8" s="160"/>
      <c r="FNH8" s="160"/>
      <c r="FNI8" s="160"/>
      <c r="FNJ8" s="160"/>
      <c r="FNK8" s="160"/>
      <c r="FNL8" s="160"/>
      <c r="FNM8" s="160"/>
      <c r="FNN8" s="160"/>
      <c r="FNO8" s="160"/>
      <c r="FNP8" s="160"/>
      <c r="FNQ8" s="160"/>
      <c r="FNR8" s="160"/>
      <c r="FNS8" s="160"/>
      <c r="FNT8" s="160"/>
      <c r="FNU8" s="160"/>
      <c r="FNV8" s="160"/>
      <c r="FNW8" s="160"/>
      <c r="FNX8" s="160"/>
      <c r="FNY8" s="160"/>
      <c r="FNZ8" s="160"/>
      <c r="FOA8" s="160"/>
      <c r="FOB8" s="160"/>
      <c r="FOC8" s="160"/>
      <c r="FOD8" s="160"/>
      <c r="FOE8" s="160"/>
      <c r="FOF8" s="160"/>
      <c r="FOG8" s="160"/>
      <c r="FOH8" s="160"/>
      <c r="FOI8" s="160"/>
      <c r="FOJ8" s="160"/>
      <c r="FOK8" s="160"/>
      <c r="FOL8" s="160"/>
      <c r="FOM8" s="160"/>
      <c r="FON8" s="160"/>
      <c r="FOO8" s="160"/>
      <c r="FOP8" s="160"/>
      <c r="FOQ8" s="160"/>
      <c r="FOR8" s="160"/>
      <c r="FOS8" s="160"/>
      <c r="FOT8" s="160"/>
      <c r="FOU8" s="160"/>
      <c r="FOV8" s="160"/>
      <c r="FOW8" s="160"/>
      <c r="FOX8" s="160"/>
      <c r="FOY8" s="160"/>
      <c r="FOZ8" s="160"/>
      <c r="FPA8" s="160"/>
      <c r="FPB8" s="160"/>
      <c r="FPC8" s="160"/>
      <c r="FPD8" s="160"/>
      <c r="FPE8" s="160"/>
      <c r="FPF8" s="160"/>
      <c r="FPG8" s="160"/>
      <c r="FPH8" s="160"/>
      <c r="FPI8" s="160"/>
      <c r="FPJ8" s="160"/>
      <c r="FPK8" s="160"/>
      <c r="FPL8" s="160"/>
      <c r="FPM8" s="160"/>
      <c r="FPN8" s="160"/>
      <c r="FPO8" s="160"/>
      <c r="FPP8" s="160"/>
      <c r="FPQ8" s="160"/>
      <c r="FPR8" s="160"/>
      <c r="FPS8" s="160"/>
      <c r="FPT8" s="160"/>
      <c r="FPU8" s="160"/>
      <c r="FPV8" s="160"/>
      <c r="FPW8" s="160"/>
      <c r="FPX8" s="160"/>
      <c r="FPY8" s="160"/>
      <c r="FPZ8" s="160"/>
      <c r="FQA8" s="160"/>
      <c r="FQB8" s="160"/>
      <c r="FQC8" s="160"/>
      <c r="FQD8" s="160"/>
      <c r="FQE8" s="160"/>
      <c r="FQF8" s="160"/>
      <c r="FQG8" s="160"/>
      <c r="FQH8" s="160"/>
      <c r="FQI8" s="160"/>
      <c r="FQJ8" s="160"/>
      <c r="FQK8" s="160"/>
      <c r="FQL8" s="160"/>
      <c r="FQM8" s="160"/>
      <c r="FQN8" s="160"/>
      <c r="FQO8" s="160"/>
      <c r="FQP8" s="160"/>
      <c r="FQQ8" s="160"/>
      <c r="FQR8" s="160"/>
      <c r="FQS8" s="160"/>
      <c r="FQT8" s="160"/>
      <c r="FQU8" s="160"/>
      <c r="FQV8" s="160"/>
      <c r="FQW8" s="160"/>
      <c r="FQX8" s="160"/>
      <c r="FQY8" s="160"/>
      <c r="FQZ8" s="160"/>
      <c r="FRA8" s="160"/>
      <c r="FRB8" s="160"/>
      <c r="FRC8" s="160"/>
      <c r="FRD8" s="160"/>
      <c r="FRE8" s="160"/>
      <c r="FRF8" s="160"/>
      <c r="FRG8" s="160"/>
      <c r="FRH8" s="160"/>
      <c r="FRI8" s="160"/>
      <c r="FRJ8" s="160"/>
      <c r="FRK8" s="160"/>
      <c r="FRL8" s="160"/>
      <c r="FRM8" s="160"/>
      <c r="FRN8" s="160"/>
      <c r="FRO8" s="160"/>
      <c r="FRP8" s="160"/>
      <c r="FRQ8" s="160"/>
      <c r="FRR8" s="160"/>
      <c r="FRS8" s="160"/>
      <c r="FRT8" s="160"/>
      <c r="FRU8" s="160"/>
      <c r="FRV8" s="160"/>
      <c r="FRW8" s="160"/>
      <c r="FRX8" s="160"/>
      <c r="FRY8" s="160"/>
      <c r="FRZ8" s="160"/>
      <c r="FSA8" s="160"/>
      <c r="FSB8" s="160"/>
      <c r="FSC8" s="160"/>
      <c r="FSD8" s="160"/>
      <c r="FSE8" s="160"/>
      <c r="FSF8" s="160"/>
      <c r="FSG8" s="160"/>
      <c r="FSH8" s="160"/>
      <c r="FSI8" s="160"/>
      <c r="FSJ8" s="160"/>
      <c r="FSK8" s="160"/>
      <c r="FSL8" s="160"/>
      <c r="FSM8" s="160"/>
      <c r="FSN8" s="160"/>
      <c r="FSO8" s="160"/>
      <c r="FSP8" s="160"/>
      <c r="FSQ8" s="160"/>
      <c r="FSR8" s="160"/>
      <c r="FSS8" s="160"/>
      <c r="FST8" s="160"/>
      <c r="FSU8" s="160"/>
      <c r="FSV8" s="160"/>
      <c r="FSW8" s="160"/>
      <c r="FSX8" s="160"/>
      <c r="FSY8" s="160"/>
      <c r="FSZ8" s="160"/>
      <c r="FTA8" s="160"/>
      <c r="FTB8" s="160"/>
      <c r="FTC8" s="160"/>
      <c r="FTD8" s="160"/>
      <c r="FTE8" s="160"/>
      <c r="FTF8" s="160"/>
      <c r="FTG8" s="160"/>
      <c r="FTH8" s="160"/>
      <c r="FTI8" s="160"/>
      <c r="FTJ8" s="160"/>
      <c r="FTK8" s="160"/>
      <c r="FTL8" s="160"/>
      <c r="FTM8" s="160"/>
      <c r="FTN8" s="160"/>
      <c r="FTO8" s="160"/>
      <c r="FTP8" s="160"/>
      <c r="FTQ8" s="160"/>
      <c r="FTR8" s="160"/>
      <c r="FTS8" s="160"/>
      <c r="FTT8" s="160"/>
      <c r="FTU8" s="160"/>
      <c r="FTV8" s="160"/>
      <c r="FTW8" s="160"/>
      <c r="FTX8" s="160"/>
      <c r="FTY8" s="160"/>
      <c r="FTZ8" s="160"/>
      <c r="FUA8" s="160"/>
      <c r="FUB8" s="160"/>
      <c r="FUC8" s="160"/>
      <c r="FUD8" s="160"/>
      <c r="FUE8" s="160"/>
      <c r="FUF8" s="160"/>
      <c r="FUG8" s="160"/>
      <c r="FUH8" s="160"/>
      <c r="FUI8" s="160"/>
      <c r="FUJ8" s="160"/>
      <c r="FUK8" s="160"/>
      <c r="FUL8" s="160"/>
      <c r="FUM8" s="160"/>
      <c r="FUN8" s="160"/>
      <c r="FUO8" s="160"/>
      <c r="FUP8" s="160"/>
      <c r="FUQ8" s="160"/>
      <c r="FUR8" s="160"/>
      <c r="FUS8" s="160"/>
      <c r="FUT8" s="160"/>
      <c r="FUU8" s="160"/>
      <c r="FUV8" s="160"/>
      <c r="FUW8" s="160"/>
      <c r="FUX8" s="160"/>
      <c r="FUY8" s="160"/>
      <c r="FUZ8" s="160"/>
      <c r="FVA8" s="160"/>
      <c r="FVB8" s="160"/>
      <c r="FVC8" s="160"/>
      <c r="FVD8" s="160"/>
      <c r="FVE8" s="160"/>
      <c r="FVF8" s="160"/>
      <c r="FVG8" s="160"/>
      <c r="FVH8" s="160"/>
      <c r="FVI8" s="160"/>
      <c r="FVJ8" s="160"/>
      <c r="FVK8" s="160"/>
      <c r="FVL8" s="160"/>
      <c r="FVM8" s="160"/>
      <c r="FVN8" s="160"/>
      <c r="FVO8" s="160"/>
      <c r="FVP8" s="160"/>
      <c r="FVQ8" s="160"/>
      <c r="FVR8" s="160"/>
      <c r="FVS8" s="160"/>
      <c r="FVT8" s="160"/>
      <c r="FVU8" s="160"/>
      <c r="FVV8" s="160"/>
      <c r="FVW8" s="160"/>
      <c r="FVX8" s="160"/>
      <c r="FVY8" s="160"/>
      <c r="FVZ8" s="160"/>
      <c r="FWA8" s="160"/>
      <c r="FWB8" s="160"/>
      <c r="FWC8" s="160"/>
      <c r="FWD8" s="160"/>
      <c r="FWE8" s="160"/>
      <c r="FWF8" s="160"/>
      <c r="FWG8" s="160"/>
      <c r="FWH8" s="160"/>
      <c r="FWI8" s="160"/>
      <c r="FWJ8" s="160"/>
      <c r="FWK8" s="160"/>
      <c r="FWL8" s="160"/>
      <c r="FWM8" s="160"/>
      <c r="FWN8" s="160"/>
      <c r="FWO8" s="160"/>
      <c r="FWP8" s="160"/>
      <c r="FWQ8" s="160"/>
      <c r="FWR8" s="160"/>
      <c r="FWS8" s="160"/>
      <c r="FWT8" s="160"/>
      <c r="FWU8" s="160"/>
      <c r="FWV8" s="160"/>
      <c r="FWW8" s="160"/>
      <c r="FWX8" s="160"/>
      <c r="FWY8" s="160"/>
      <c r="FWZ8" s="160"/>
      <c r="FXA8" s="160"/>
      <c r="FXB8" s="160"/>
      <c r="FXC8" s="160"/>
      <c r="FXD8" s="160"/>
      <c r="FXE8" s="160"/>
      <c r="FXF8" s="160"/>
      <c r="FXG8" s="160"/>
      <c r="FXH8" s="160"/>
      <c r="FXI8" s="160"/>
      <c r="FXJ8" s="160"/>
      <c r="FXK8" s="160"/>
      <c r="FXL8" s="160"/>
      <c r="FXM8" s="160"/>
      <c r="FXN8" s="160"/>
      <c r="FXO8" s="160"/>
      <c r="FXP8" s="160"/>
      <c r="FXQ8" s="160"/>
      <c r="FXR8" s="160"/>
      <c r="FXS8" s="160"/>
      <c r="FXT8" s="160"/>
      <c r="FXU8" s="160"/>
      <c r="FXV8" s="160"/>
      <c r="FXW8" s="160"/>
      <c r="FXX8" s="160"/>
      <c r="FXY8" s="160"/>
      <c r="FXZ8" s="160"/>
      <c r="FYA8" s="160"/>
      <c r="FYB8" s="160"/>
      <c r="FYC8" s="160"/>
      <c r="FYD8" s="160"/>
      <c r="FYE8" s="160"/>
      <c r="FYF8" s="160"/>
      <c r="FYG8" s="160"/>
      <c r="FYH8" s="160"/>
      <c r="FYI8" s="160"/>
      <c r="FYJ8" s="160"/>
      <c r="FYK8" s="160"/>
      <c r="FYL8" s="160"/>
      <c r="FYM8" s="160"/>
      <c r="FYN8" s="160"/>
      <c r="FYO8" s="160"/>
      <c r="FYP8" s="160"/>
      <c r="FYQ8" s="160"/>
      <c r="FYR8" s="160"/>
      <c r="FYS8" s="160"/>
      <c r="FYT8" s="160"/>
      <c r="FYU8" s="160"/>
      <c r="FYV8" s="160"/>
      <c r="FYW8" s="160"/>
      <c r="FYX8" s="160"/>
      <c r="FYY8" s="160"/>
      <c r="FYZ8" s="160"/>
      <c r="FZA8" s="160"/>
      <c r="FZB8" s="160"/>
      <c r="FZC8" s="160"/>
      <c r="FZD8" s="160"/>
      <c r="FZE8" s="160"/>
      <c r="FZF8" s="160"/>
      <c r="FZG8" s="160"/>
      <c r="FZH8" s="160"/>
      <c r="FZI8" s="160"/>
      <c r="FZJ8" s="160"/>
      <c r="FZK8" s="160"/>
      <c r="FZL8" s="160"/>
      <c r="FZM8" s="160"/>
      <c r="FZN8" s="160"/>
      <c r="FZO8" s="160"/>
      <c r="FZP8" s="160"/>
      <c r="FZQ8" s="160"/>
      <c r="FZR8" s="160"/>
      <c r="FZS8" s="160"/>
      <c r="FZT8" s="160"/>
      <c r="FZU8" s="160"/>
      <c r="FZV8" s="160"/>
      <c r="FZW8" s="160"/>
      <c r="FZX8" s="160"/>
      <c r="FZY8" s="160"/>
      <c r="FZZ8" s="160"/>
      <c r="GAA8" s="160"/>
      <c r="GAB8" s="160"/>
      <c r="GAC8" s="160"/>
      <c r="GAD8" s="160"/>
      <c r="GAE8" s="160"/>
      <c r="GAF8" s="160"/>
      <c r="GAG8" s="160"/>
      <c r="GAH8" s="160"/>
      <c r="GAI8" s="160"/>
      <c r="GAJ8" s="160"/>
      <c r="GAK8" s="160"/>
      <c r="GAL8" s="160"/>
      <c r="GAM8" s="160"/>
      <c r="GAN8" s="160"/>
      <c r="GAO8" s="160"/>
      <c r="GAP8" s="160"/>
      <c r="GAQ8" s="160"/>
      <c r="GAR8" s="160"/>
      <c r="GAS8" s="160"/>
      <c r="GAT8" s="160"/>
      <c r="GAU8" s="160"/>
      <c r="GAV8" s="160"/>
      <c r="GAW8" s="160"/>
      <c r="GAX8" s="160"/>
      <c r="GAY8" s="160"/>
      <c r="GAZ8" s="160"/>
      <c r="GBA8" s="160"/>
      <c r="GBB8" s="160"/>
      <c r="GBC8" s="160"/>
      <c r="GBD8" s="160"/>
      <c r="GBE8" s="160"/>
      <c r="GBF8" s="160"/>
      <c r="GBG8" s="160"/>
      <c r="GBH8" s="160"/>
      <c r="GBI8" s="160"/>
      <c r="GBJ8" s="160"/>
      <c r="GBK8" s="160"/>
      <c r="GBL8" s="160"/>
      <c r="GBM8" s="160"/>
      <c r="GBN8" s="160"/>
      <c r="GBO8" s="160"/>
      <c r="GBP8" s="160"/>
      <c r="GBQ8" s="160"/>
      <c r="GBR8" s="160"/>
      <c r="GBS8" s="160"/>
      <c r="GBT8" s="160"/>
      <c r="GBU8" s="160"/>
      <c r="GBV8" s="160"/>
      <c r="GBW8" s="160"/>
      <c r="GBX8" s="160"/>
      <c r="GBY8" s="160"/>
      <c r="GBZ8" s="160"/>
      <c r="GCA8" s="160"/>
      <c r="GCB8" s="160"/>
      <c r="GCC8" s="160"/>
      <c r="GCD8" s="160"/>
      <c r="GCE8" s="160"/>
      <c r="GCF8" s="160"/>
      <c r="GCG8" s="160"/>
      <c r="GCH8" s="160"/>
      <c r="GCI8" s="160"/>
      <c r="GCJ8" s="160"/>
      <c r="GCK8" s="160"/>
      <c r="GCL8" s="160"/>
      <c r="GCM8" s="160"/>
      <c r="GCN8" s="160"/>
      <c r="GCO8" s="160"/>
      <c r="GCP8" s="160"/>
      <c r="GCQ8" s="160"/>
      <c r="GCR8" s="160"/>
      <c r="GCS8" s="160"/>
      <c r="GCT8" s="160"/>
      <c r="GCU8" s="160"/>
      <c r="GCV8" s="160"/>
      <c r="GCW8" s="160"/>
      <c r="GCX8" s="160"/>
      <c r="GCY8" s="160"/>
      <c r="GCZ8" s="160"/>
      <c r="GDA8" s="160"/>
      <c r="GDB8" s="160"/>
      <c r="GDC8" s="160"/>
      <c r="GDD8" s="160"/>
      <c r="GDE8" s="160"/>
      <c r="GDF8" s="160"/>
      <c r="GDG8" s="160"/>
      <c r="GDH8" s="160"/>
      <c r="GDI8" s="160"/>
      <c r="GDJ8" s="160"/>
      <c r="GDK8" s="160"/>
      <c r="GDL8" s="160"/>
      <c r="GDM8" s="160"/>
      <c r="GDN8" s="160"/>
      <c r="GDO8" s="160"/>
      <c r="GDP8" s="160"/>
      <c r="GDQ8" s="160"/>
      <c r="GDR8" s="160"/>
      <c r="GDS8" s="160"/>
      <c r="GDT8" s="160"/>
      <c r="GDU8" s="160"/>
      <c r="GDV8" s="160"/>
      <c r="GDW8" s="160"/>
      <c r="GDX8" s="160"/>
      <c r="GDY8" s="160"/>
      <c r="GDZ8" s="160"/>
      <c r="GEA8" s="160"/>
      <c r="GEB8" s="160"/>
      <c r="GEC8" s="160"/>
      <c r="GED8" s="160"/>
      <c r="GEE8" s="160"/>
      <c r="GEF8" s="160"/>
      <c r="GEG8" s="160"/>
      <c r="GEH8" s="160"/>
      <c r="GEI8" s="160"/>
      <c r="GEJ8" s="160"/>
      <c r="GEK8" s="160"/>
      <c r="GEL8" s="160"/>
      <c r="GEM8" s="160"/>
      <c r="GEN8" s="160"/>
      <c r="GEO8" s="160"/>
      <c r="GEP8" s="160"/>
      <c r="GEQ8" s="160"/>
      <c r="GER8" s="160"/>
      <c r="GES8" s="160"/>
      <c r="GET8" s="160"/>
      <c r="GEU8" s="160"/>
      <c r="GEV8" s="160"/>
      <c r="GEW8" s="160"/>
      <c r="GEX8" s="160"/>
      <c r="GEY8" s="160"/>
      <c r="GEZ8" s="160"/>
      <c r="GFA8" s="160"/>
      <c r="GFB8" s="160"/>
      <c r="GFC8" s="160"/>
      <c r="GFD8" s="160"/>
      <c r="GFE8" s="160"/>
      <c r="GFF8" s="160"/>
      <c r="GFG8" s="160"/>
      <c r="GFH8" s="160"/>
      <c r="GFI8" s="160"/>
      <c r="GFJ8" s="160"/>
      <c r="GFK8" s="160"/>
      <c r="GFL8" s="160"/>
      <c r="GFM8" s="160"/>
      <c r="GFN8" s="160"/>
      <c r="GFO8" s="160"/>
      <c r="GFP8" s="160"/>
      <c r="GFQ8" s="160"/>
      <c r="GFR8" s="160"/>
      <c r="GFS8" s="160"/>
      <c r="GFT8" s="160"/>
      <c r="GFU8" s="160"/>
      <c r="GFV8" s="160"/>
      <c r="GFW8" s="160"/>
      <c r="GFX8" s="160"/>
      <c r="GFY8" s="160"/>
      <c r="GFZ8" s="160"/>
      <c r="GGA8" s="160"/>
      <c r="GGB8" s="160"/>
      <c r="GGC8" s="160"/>
      <c r="GGD8" s="160"/>
      <c r="GGE8" s="160"/>
      <c r="GGF8" s="160"/>
      <c r="GGG8" s="160"/>
      <c r="GGH8" s="160"/>
      <c r="GGI8" s="160"/>
      <c r="GGJ8" s="160"/>
      <c r="GGK8" s="160"/>
      <c r="GGL8" s="160"/>
      <c r="GGM8" s="160"/>
      <c r="GGN8" s="160"/>
      <c r="GGO8" s="160"/>
      <c r="GGP8" s="160"/>
      <c r="GGQ8" s="160"/>
      <c r="GGR8" s="160"/>
      <c r="GGS8" s="160"/>
      <c r="GGT8" s="160"/>
      <c r="GGU8" s="160"/>
      <c r="GGV8" s="160"/>
      <c r="GGW8" s="160"/>
      <c r="GGX8" s="160"/>
      <c r="GGY8" s="160"/>
      <c r="GGZ8" s="160"/>
      <c r="GHA8" s="160"/>
      <c r="GHB8" s="160"/>
      <c r="GHC8" s="160"/>
      <c r="GHD8" s="160"/>
      <c r="GHE8" s="160"/>
      <c r="GHF8" s="160"/>
      <c r="GHG8" s="160"/>
      <c r="GHH8" s="160"/>
      <c r="GHI8" s="160"/>
      <c r="GHJ8" s="160"/>
      <c r="GHK8" s="160"/>
      <c r="GHL8" s="160"/>
      <c r="GHM8" s="160"/>
      <c r="GHN8" s="160"/>
      <c r="GHO8" s="160"/>
      <c r="GHP8" s="160"/>
      <c r="GHQ8" s="160"/>
      <c r="GHR8" s="160"/>
      <c r="GHS8" s="160"/>
      <c r="GHT8" s="160"/>
      <c r="GHU8" s="160"/>
      <c r="GHV8" s="160"/>
      <c r="GHW8" s="160"/>
      <c r="GHX8" s="160"/>
      <c r="GHY8" s="160"/>
      <c r="GHZ8" s="160"/>
      <c r="GIA8" s="160"/>
      <c r="GIB8" s="160"/>
      <c r="GIC8" s="160"/>
      <c r="GID8" s="160"/>
      <c r="GIE8" s="160"/>
      <c r="GIF8" s="160"/>
      <c r="GIG8" s="160"/>
      <c r="GIH8" s="160"/>
      <c r="GII8" s="160"/>
      <c r="GIJ8" s="160"/>
      <c r="GIK8" s="160"/>
      <c r="GIL8" s="160"/>
      <c r="GIM8" s="160"/>
      <c r="GIN8" s="160"/>
      <c r="GIO8" s="160"/>
      <c r="GIP8" s="160"/>
      <c r="GIQ8" s="160"/>
      <c r="GIR8" s="160"/>
      <c r="GIS8" s="160"/>
      <c r="GIT8" s="160"/>
      <c r="GIU8" s="160"/>
      <c r="GIV8" s="160"/>
      <c r="GIW8" s="160"/>
      <c r="GIX8" s="160"/>
      <c r="GIY8" s="160"/>
      <c r="GIZ8" s="160"/>
      <c r="GJA8" s="160"/>
      <c r="GJB8" s="160"/>
      <c r="GJC8" s="160"/>
      <c r="GJD8" s="160"/>
      <c r="GJE8" s="160"/>
      <c r="GJF8" s="160"/>
      <c r="GJG8" s="160"/>
      <c r="GJH8" s="160"/>
      <c r="GJI8" s="160"/>
      <c r="GJJ8" s="160"/>
      <c r="GJK8" s="160"/>
      <c r="GJL8" s="160"/>
      <c r="GJM8" s="160"/>
      <c r="GJN8" s="160"/>
      <c r="GJO8" s="160"/>
      <c r="GJP8" s="160"/>
      <c r="GJQ8" s="160"/>
      <c r="GJR8" s="160"/>
      <c r="GJS8" s="160"/>
      <c r="GJT8" s="160"/>
      <c r="GJU8" s="160"/>
      <c r="GJV8" s="160"/>
      <c r="GJW8" s="160"/>
      <c r="GJX8" s="160"/>
      <c r="GJY8" s="160"/>
      <c r="GJZ8" s="160"/>
      <c r="GKA8" s="160"/>
      <c r="GKB8" s="160"/>
      <c r="GKC8" s="160"/>
      <c r="GKD8" s="160"/>
      <c r="GKE8" s="160"/>
      <c r="GKF8" s="160"/>
      <c r="GKG8" s="160"/>
      <c r="GKH8" s="160"/>
      <c r="GKI8" s="160"/>
      <c r="GKJ8" s="160"/>
      <c r="GKK8" s="160"/>
      <c r="GKL8" s="160"/>
      <c r="GKM8" s="160"/>
      <c r="GKN8" s="160"/>
      <c r="GKO8" s="160"/>
      <c r="GKP8" s="160"/>
      <c r="GKQ8" s="160"/>
      <c r="GKR8" s="160"/>
      <c r="GKS8" s="160"/>
      <c r="GKT8" s="160"/>
      <c r="GKU8" s="160"/>
      <c r="GKV8" s="160"/>
      <c r="GKW8" s="160"/>
      <c r="GKX8" s="160"/>
      <c r="GKY8" s="160"/>
      <c r="GKZ8" s="160"/>
      <c r="GLA8" s="160"/>
      <c r="GLB8" s="160"/>
      <c r="GLC8" s="160"/>
      <c r="GLD8" s="160"/>
      <c r="GLE8" s="160"/>
      <c r="GLF8" s="160"/>
      <c r="GLG8" s="160"/>
      <c r="GLH8" s="160"/>
      <c r="GLI8" s="160"/>
      <c r="GLJ8" s="160"/>
      <c r="GLK8" s="160"/>
      <c r="GLL8" s="160"/>
      <c r="GLM8" s="160"/>
      <c r="GLN8" s="160"/>
      <c r="GLO8" s="160"/>
      <c r="GLP8" s="160"/>
      <c r="GLQ8" s="160"/>
      <c r="GLR8" s="160"/>
      <c r="GLS8" s="160"/>
      <c r="GLT8" s="160"/>
      <c r="GLU8" s="160"/>
      <c r="GLV8" s="160"/>
      <c r="GLW8" s="160"/>
      <c r="GLX8" s="160"/>
      <c r="GLY8" s="160"/>
      <c r="GLZ8" s="160"/>
      <c r="GMA8" s="160"/>
      <c r="GMB8" s="160"/>
      <c r="GMC8" s="160"/>
      <c r="GMD8" s="160"/>
      <c r="GME8" s="160"/>
      <c r="GMF8" s="160"/>
      <c r="GMG8" s="160"/>
      <c r="GMH8" s="160"/>
      <c r="GMI8" s="160"/>
      <c r="GMJ8" s="160"/>
      <c r="GMK8" s="160"/>
      <c r="GML8" s="160"/>
      <c r="GMM8" s="160"/>
      <c r="GMN8" s="160"/>
      <c r="GMO8" s="160"/>
      <c r="GMP8" s="160"/>
      <c r="GMQ8" s="160"/>
      <c r="GMR8" s="160"/>
      <c r="GMS8" s="160"/>
      <c r="GMT8" s="160"/>
      <c r="GMU8" s="160"/>
      <c r="GMV8" s="160"/>
      <c r="GMW8" s="160"/>
      <c r="GMX8" s="160"/>
      <c r="GMY8" s="160"/>
      <c r="GMZ8" s="160"/>
      <c r="GNA8" s="160"/>
      <c r="GNB8" s="160"/>
      <c r="GNC8" s="160"/>
      <c r="GND8" s="160"/>
      <c r="GNE8" s="160"/>
      <c r="GNF8" s="160"/>
      <c r="GNG8" s="160"/>
      <c r="GNH8" s="160"/>
      <c r="GNI8" s="160"/>
      <c r="GNJ8" s="160"/>
      <c r="GNK8" s="160"/>
      <c r="GNL8" s="160"/>
      <c r="GNM8" s="160"/>
      <c r="GNN8" s="160"/>
      <c r="GNO8" s="160"/>
      <c r="GNP8" s="160"/>
      <c r="GNQ8" s="160"/>
      <c r="GNR8" s="160"/>
      <c r="GNS8" s="160"/>
      <c r="GNT8" s="160"/>
      <c r="GNU8" s="160"/>
      <c r="GNV8" s="160"/>
      <c r="GNW8" s="160"/>
      <c r="GNX8" s="160"/>
      <c r="GNY8" s="160"/>
      <c r="GNZ8" s="160"/>
      <c r="GOA8" s="160"/>
      <c r="GOB8" s="160"/>
      <c r="GOC8" s="160"/>
      <c r="GOD8" s="160"/>
      <c r="GOE8" s="160"/>
      <c r="GOF8" s="160"/>
      <c r="GOG8" s="160"/>
      <c r="GOH8" s="160"/>
      <c r="GOI8" s="160"/>
      <c r="GOJ8" s="160"/>
      <c r="GOK8" s="160"/>
      <c r="GOL8" s="160"/>
      <c r="GOM8" s="160"/>
      <c r="GON8" s="160"/>
      <c r="GOO8" s="160"/>
      <c r="GOP8" s="160"/>
      <c r="GOQ8" s="160"/>
      <c r="GOR8" s="160"/>
      <c r="GOS8" s="160"/>
      <c r="GOT8" s="160"/>
      <c r="GOU8" s="160"/>
      <c r="GOV8" s="160"/>
      <c r="GOW8" s="160"/>
      <c r="GOX8" s="160"/>
      <c r="GOY8" s="160"/>
      <c r="GOZ8" s="160"/>
      <c r="GPA8" s="160"/>
      <c r="GPB8" s="160"/>
      <c r="GPC8" s="160"/>
      <c r="GPD8" s="160"/>
      <c r="GPE8" s="160"/>
      <c r="GPF8" s="160"/>
      <c r="GPG8" s="160"/>
      <c r="GPH8" s="160"/>
      <c r="GPI8" s="160"/>
      <c r="GPJ8" s="160"/>
      <c r="GPK8" s="160"/>
      <c r="GPL8" s="160"/>
      <c r="GPM8" s="160"/>
      <c r="GPN8" s="160"/>
      <c r="GPO8" s="160"/>
      <c r="GPP8" s="160"/>
      <c r="GPQ8" s="160"/>
      <c r="GPR8" s="160"/>
      <c r="GPS8" s="160"/>
      <c r="GPT8" s="160"/>
      <c r="GPU8" s="160"/>
      <c r="GPV8" s="160"/>
      <c r="GPW8" s="160"/>
      <c r="GPX8" s="160"/>
      <c r="GPY8" s="160"/>
      <c r="GPZ8" s="160"/>
      <c r="GQA8" s="160"/>
      <c r="GQB8" s="160"/>
      <c r="GQC8" s="160"/>
      <c r="GQD8" s="160"/>
      <c r="GQE8" s="160"/>
      <c r="GQF8" s="160"/>
      <c r="GQG8" s="160"/>
      <c r="GQH8" s="160"/>
      <c r="GQI8" s="160"/>
      <c r="GQJ8" s="160"/>
      <c r="GQK8" s="160"/>
      <c r="GQL8" s="160"/>
      <c r="GQM8" s="160"/>
      <c r="GQN8" s="160"/>
      <c r="GQO8" s="160"/>
      <c r="GQP8" s="160"/>
      <c r="GQQ8" s="160"/>
      <c r="GQR8" s="160"/>
      <c r="GQS8" s="160"/>
      <c r="GQT8" s="160"/>
      <c r="GQU8" s="160"/>
      <c r="GQV8" s="160"/>
      <c r="GQW8" s="160"/>
      <c r="GQX8" s="160"/>
      <c r="GQY8" s="160"/>
      <c r="GQZ8" s="160"/>
      <c r="GRA8" s="160"/>
      <c r="GRB8" s="160"/>
      <c r="GRC8" s="160"/>
      <c r="GRD8" s="160"/>
      <c r="GRE8" s="160"/>
      <c r="GRF8" s="160"/>
      <c r="GRG8" s="160"/>
      <c r="GRH8" s="160"/>
      <c r="GRI8" s="160"/>
      <c r="GRJ8" s="160"/>
      <c r="GRK8" s="160"/>
      <c r="GRL8" s="160"/>
      <c r="GRM8" s="160"/>
      <c r="GRN8" s="160"/>
      <c r="GRO8" s="160"/>
      <c r="GRP8" s="160"/>
      <c r="GRQ8" s="160"/>
      <c r="GRR8" s="160"/>
      <c r="GRS8" s="160"/>
      <c r="GRT8" s="160"/>
      <c r="GRU8" s="160"/>
      <c r="GRV8" s="160"/>
      <c r="GRW8" s="160"/>
      <c r="GRX8" s="160"/>
      <c r="GRY8" s="160"/>
      <c r="GRZ8" s="160"/>
      <c r="GSA8" s="160"/>
      <c r="GSB8" s="160"/>
      <c r="GSC8" s="160"/>
      <c r="GSD8" s="160"/>
      <c r="GSE8" s="160"/>
      <c r="GSF8" s="160"/>
      <c r="GSG8" s="160"/>
      <c r="GSH8" s="160"/>
      <c r="GSI8" s="160"/>
      <c r="GSJ8" s="160"/>
      <c r="GSK8" s="160"/>
      <c r="GSL8" s="160"/>
      <c r="GSM8" s="160"/>
      <c r="GSN8" s="160"/>
      <c r="GSO8" s="160"/>
      <c r="GSP8" s="160"/>
      <c r="GSQ8" s="160"/>
      <c r="GSR8" s="160"/>
      <c r="GSS8" s="160"/>
      <c r="GST8" s="160"/>
      <c r="GSU8" s="160"/>
      <c r="GSV8" s="160"/>
      <c r="GSW8" s="160"/>
      <c r="GSX8" s="160"/>
      <c r="GSY8" s="160"/>
      <c r="GSZ8" s="160"/>
      <c r="GTA8" s="160"/>
      <c r="GTB8" s="160"/>
      <c r="GTC8" s="160"/>
      <c r="GTD8" s="160"/>
      <c r="GTE8" s="160"/>
      <c r="GTF8" s="160"/>
      <c r="GTG8" s="160"/>
      <c r="GTH8" s="160"/>
      <c r="GTI8" s="160"/>
      <c r="GTJ8" s="160"/>
      <c r="GTK8" s="160"/>
      <c r="GTL8" s="160"/>
      <c r="GTM8" s="160"/>
      <c r="GTN8" s="160"/>
      <c r="GTO8" s="160"/>
      <c r="GTP8" s="160"/>
      <c r="GTQ8" s="160"/>
      <c r="GTR8" s="160"/>
      <c r="GTS8" s="160"/>
      <c r="GTT8" s="160"/>
      <c r="GTU8" s="160"/>
      <c r="GTV8" s="160"/>
      <c r="GTW8" s="160"/>
      <c r="GTX8" s="160"/>
      <c r="GTY8" s="160"/>
      <c r="GTZ8" s="160"/>
      <c r="GUA8" s="160"/>
      <c r="GUB8" s="160"/>
      <c r="GUC8" s="160"/>
      <c r="GUD8" s="160"/>
      <c r="GUE8" s="160"/>
      <c r="GUF8" s="160"/>
      <c r="GUG8" s="160"/>
      <c r="GUH8" s="160"/>
      <c r="GUI8" s="160"/>
      <c r="GUJ8" s="160"/>
      <c r="GUK8" s="160"/>
      <c r="GUL8" s="160"/>
      <c r="GUM8" s="160"/>
      <c r="GUN8" s="160"/>
      <c r="GUO8" s="160"/>
      <c r="GUP8" s="160"/>
      <c r="GUQ8" s="160"/>
      <c r="GUR8" s="160"/>
      <c r="GUS8" s="160"/>
      <c r="GUT8" s="160"/>
      <c r="GUU8" s="160"/>
      <c r="GUV8" s="160"/>
      <c r="GUW8" s="160"/>
      <c r="GUX8" s="160"/>
      <c r="GUY8" s="160"/>
      <c r="GUZ8" s="160"/>
      <c r="GVA8" s="160"/>
      <c r="GVB8" s="160"/>
      <c r="GVC8" s="160"/>
      <c r="GVD8" s="160"/>
      <c r="GVE8" s="160"/>
      <c r="GVF8" s="160"/>
      <c r="GVG8" s="160"/>
      <c r="GVH8" s="160"/>
      <c r="GVI8" s="160"/>
      <c r="GVJ8" s="160"/>
      <c r="GVK8" s="160"/>
      <c r="GVL8" s="160"/>
      <c r="GVM8" s="160"/>
      <c r="GVN8" s="160"/>
      <c r="GVO8" s="160"/>
      <c r="GVP8" s="160"/>
      <c r="GVQ8" s="160"/>
      <c r="GVR8" s="160"/>
      <c r="GVS8" s="160"/>
      <c r="GVT8" s="160"/>
      <c r="GVU8" s="160"/>
      <c r="GVV8" s="160"/>
      <c r="GVW8" s="160"/>
      <c r="GVX8" s="160"/>
      <c r="GVY8" s="160"/>
      <c r="GVZ8" s="160"/>
      <c r="GWA8" s="160"/>
      <c r="GWB8" s="160"/>
      <c r="GWC8" s="160"/>
      <c r="GWD8" s="160"/>
      <c r="GWE8" s="160"/>
      <c r="GWF8" s="160"/>
      <c r="GWG8" s="160"/>
      <c r="GWH8" s="160"/>
      <c r="GWI8" s="160"/>
      <c r="GWJ8" s="160"/>
      <c r="GWK8" s="160"/>
      <c r="GWL8" s="160"/>
      <c r="GWM8" s="160"/>
      <c r="GWN8" s="160"/>
      <c r="GWO8" s="160"/>
      <c r="GWP8" s="160"/>
      <c r="GWQ8" s="160"/>
      <c r="GWR8" s="160"/>
      <c r="GWS8" s="160"/>
      <c r="GWT8" s="160"/>
      <c r="GWU8" s="160"/>
      <c r="GWV8" s="160"/>
      <c r="GWW8" s="160"/>
      <c r="GWX8" s="160"/>
      <c r="GWY8" s="160"/>
      <c r="GWZ8" s="160"/>
      <c r="GXA8" s="160"/>
      <c r="GXB8" s="160"/>
      <c r="GXC8" s="160"/>
      <c r="GXD8" s="160"/>
      <c r="GXE8" s="160"/>
      <c r="GXF8" s="160"/>
      <c r="GXG8" s="160"/>
      <c r="GXH8" s="160"/>
      <c r="GXI8" s="160"/>
      <c r="GXJ8" s="160"/>
      <c r="GXK8" s="160"/>
      <c r="GXL8" s="160"/>
      <c r="GXM8" s="160"/>
      <c r="GXN8" s="160"/>
      <c r="GXO8" s="160"/>
      <c r="GXP8" s="160"/>
      <c r="GXQ8" s="160"/>
      <c r="GXR8" s="160"/>
      <c r="GXS8" s="160"/>
      <c r="GXT8" s="160"/>
      <c r="GXU8" s="160"/>
      <c r="GXV8" s="160"/>
      <c r="GXW8" s="160"/>
      <c r="GXX8" s="160"/>
      <c r="GXY8" s="160"/>
      <c r="GXZ8" s="160"/>
      <c r="GYA8" s="160"/>
      <c r="GYB8" s="160"/>
      <c r="GYC8" s="160"/>
      <c r="GYD8" s="160"/>
      <c r="GYE8" s="160"/>
      <c r="GYF8" s="160"/>
      <c r="GYG8" s="160"/>
      <c r="GYH8" s="160"/>
      <c r="GYI8" s="160"/>
      <c r="GYJ8" s="160"/>
      <c r="GYK8" s="160"/>
      <c r="GYL8" s="160"/>
      <c r="GYM8" s="160"/>
      <c r="GYN8" s="160"/>
      <c r="GYO8" s="160"/>
      <c r="GYP8" s="160"/>
      <c r="GYQ8" s="160"/>
      <c r="GYR8" s="160"/>
      <c r="GYS8" s="160"/>
      <c r="GYT8" s="160"/>
      <c r="GYU8" s="160"/>
      <c r="GYV8" s="160"/>
      <c r="GYW8" s="160"/>
      <c r="GYX8" s="160"/>
      <c r="GYY8" s="160"/>
      <c r="GYZ8" s="160"/>
      <c r="GZA8" s="160"/>
      <c r="GZB8" s="160"/>
      <c r="GZC8" s="160"/>
      <c r="GZD8" s="160"/>
      <c r="GZE8" s="160"/>
      <c r="GZF8" s="160"/>
      <c r="GZG8" s="160"/>
      <c r="GZH8" s="160"/>
      <c r="GZI8" s="160"/>
      <c r="GZJ8" s="160"/>
      <c r="GZK8" s="160"/>
      <c r="GZL8" s="160"/>
      <c r="GZM8" s="160"/>
      <c r="GZN8" s="160"/>
      <c r="GZO8" s="160"/>
      <c r="GZP8" s="160"/>
      <c r="GZQ8" s="160"/>
      <c r="GZR8" s="160"/>
      <c r="GZS8" s="160"/>
      <c r="GZT8" s="160"/>
      <c r="GZU8" s="160"/>
      <c r="GZV8" s="160"/>
      <c r="GZW8" s="160"/>
      <c r="GZX8" s="160"/>
      <c r="GZY8" s="160"/>
      <c r="GZZ8" s="160"/>
      <c r="HAA8" s="160"/>
      <c r="HAB8" s="160"/>
      <c r="HAC8" s="160"/>
      <c r="HAD8" s="160"/>
      <c r="HAE8" s="160"/>
      <c r="HAF8" s="160"/>
      <c r="HAG8" s="160"/>
      <c r="HAH8" s="160"/>
      <c r="HAI8" s="160"/>
      <c r="HAJ8" s="160"/>
      <c r="HAK8" s="160"/>
      <c r="HAL8" s="160"/>
      <c r="HAM8" s="160"/>
      <c r="HAN8" s="160"/>
      <c r="HAO8" s="160"/>
      <c r="HAP8" s="160"/>
      <c r="HAQ8" s="160"/>
      <c r="HAR8" s="160"/>
      <c r="HAS8" s="160"/>
      <c r="HAT8" s="160"/>
      <c r="HAU8" s="160"/>
      <c r="HAV8" s="160"/>
      <c r="HAW8" s="160"/>
      <c r="HAX8" s="160"/>
      <c r="HAY8" s="160"/>
      <c r="HAZ8" s="160"/>
      <c r="HBA8" s="160"/>
      <c r="HBB8" s="160"/>
      <c r="HBC8" s="160"/>
      <c r="HBD8" s="160"/>
      <c r="HBE8" s="160"/>
      <c r="HBF8" s="160"/>
      <c r="HBG8" s="160"/>
      <c r="HBH8" s="160"/>
      <c r="HBI8" s="160"/>
      <c r="HBJ8" s="160"/>
      <c r="HBK8" s="160"/>
      <c r="HBL8" s="160"/>
      <c r="HBM8" s="160"/>
      <c r="HBN8" s="160"/>
      <c r="HBO8" s="160"/>
      <c r="HBP8" s="160"/>
      <c r="HBQ8" s="160"/>
      <c r="HBR8" s="160"/>
      <c r="HBS8" s="160"/>
      <c r="HBT8" s="160"/>
      <c r="HBU8" s="160"/>
      <c r="HBV8" s="160"/>
      <c r="HBW8" s="160"/>
      <c r="HBX8" s="160"/>
      <c r="HBY8" s="160"/>
      <c r="HBZ8" s="160"/>
      <c r="HCA8" s="160"/>
      <c r="HCB8" s="160"/>
      <c r="HCC8" s="160"/>
      <c r="HCD8" s="160"/>
      <c r="HCE8" s="160"/>
      <c r="HCF8" s="160"/>
      <c r="HCG8" s="160"/>
      <c r="HCH8" s="160"/>
      <c r="HCI8" s="160"/>
      <c r="HCJ8" s="160"/>
      <c r="HCK8" s="160"/>
      <c r="HCL8" s="160"/>
      <c r="HCM8" s="160"/>
      <c r="HCN8" s="160"/>
      <c r="HCO8" s="160"/>
      <c r="HCP8" s="160"/>
      <c r="HCQ8" s="160"/>
      <c r="HCR8" s="160"/>
      <c r="HCS8" s="160"/>
      <c r="HCT8" s="160"/>
      <c r="HCU8" s="160"/>
      <c r="HCV8" s="160"/>
      <c r="HCW8" s="160"/>
      <c r="HCX8" s="160"/>
      <c r="HCY8" s="160"/>
      <c r="HCZ8" s="160"/>
      <c r="HDA8" s="160"/>
      <c r="HDB8" s="160"/>
      <c r="HDC8" s="160"/>
      <c r="HDD8" s="160"/>
      <c r="HDE8" s="160"/>
      <c r="HDF8" s="160"/>
      <c r="HDG8" s="160"/>
      <c r="HDH8" s="160"/>
      <c r="HDI8" s="160"/>
      <c r="HDJ8" s="160"/>
      <c r="HDK8" s="160"/>
      <c r="HDL8" s="160"/>
      <c r="HDM8" s="160"/>
      <c r="HDN8" s="160"/>
      <c r="HDO8" s="160"/>
      <c r="HDP8" s="160"/>
      <c r="HDQ8" s="160"/>
      <c r="HDR8" s="160"/>
      <c r="HDS8" s="160"/>
      <c r="HDT8" s="160"/>
      <c r="HDU8" s="160"/>
      <c r="HDV8" s="160"/>
      <c r="HDW8" s="160"/>
      <c r="HDX8" s="160"/>
      <c r="HDY8" s="160"/>
      <c r="HDZ8" s="160"/>
      <c r="HEA8" s="160"/>
      <c r="HEB8" s="160"/>
      <c r="HEC8" s="160"/>
      <c r="HED8" s="160"/>
      <c r="HEE8" s="160"/>
      <c r="HEF8" s="160"/>
      <c r="HEG8" s="160"/>
      <c r="HEH8" s="160"/>
      <c r="HEI8" s="160"/>
      <c r="HEJ8" s="160"/>
      <c r="HEK8" s="160"/>
      <c r="HEL8" s="160"/>
      <c r="HEM8" s="160"/>
      <c r="HEN8" s="160"/>
      <c r="HEO8" s="160"/>
      <c r="HEP8" s="160"/>
      <c r="HEQ8" s="160"/>
      <c r="HER8" s="160"/>
      <c r="HES8" s="160"/>
      <c r="HET8" s="160"/>
      <c r="HEU8" s="160"/>
      <c r="HEV8" s="160"/>
      <c r="HEW8" s="160"/>
      <c r="HEX8" s="160"/>
      <c r="HEY8" s="160"/>
      <c r="HEZ8" s="160"/>
      <c r="HFA8" s="160"/>
      <c r="HFB8" s="160"/>
      <c r="HFC8" s="160"/>
      <c r="HFD8" s="160"/>
      <c r="HFE8" s="160"/>
      <c r="HFF8" s="160"/>
      <c r="HFG8" s="160"/>
      <c r="HFH8" s="160"/>
      <c r="HFI8" s="160"/>
      <c r="HFJ8" s="160"/>
      <c r="HFK8" s="160"/>
      <c r="HFL8" s="160"/>
      <c r="HFM8" s="160"/>
      <c r="HFN8" s="160"/>
      <c r="HFO8" s="160"/>
      <c r="HFP8" s="160"/>
      <c r="HFQ8" s="160"/>
      <c r="HFR8" s="160"/>
      <c r="HFS8" s="160"/>
      <c r="HFT8" s="160"/>
      <c r="HFU8" s="160"/>
      <c r="HFV8" s="160"/>
      <c r="HFW8" s="160"/>
      <c r="HFX8" s="160"/>
      <c r="HFY8" s="160"/>
      <c r="HFZ8" s="160"/>
      <c r="HGA8" s="160"/>
      <c r="HGB8" s="160"/>
      <c r="HGC8" s="160"/>
      <c r="HGD8" s="160"/>
      <c r="HGE8" s="160"/>
      <c r="HGF8" s="160"/>
      <c r="HGG8" s="160"/>
      <c r="HGH8" s="160"/>
      <c r="HGI8" s="160"/>
      <c r="HGJ8" s="160"/>
      <c r="HGK8" s="160"/>
      <c r="HGL8" s="160"/>
      <c r="HGM8" s="160"/>
      <c r="HGN8" s="160"/>
      <c r="HGO8" s="160"/>
      <c r="HGP8" s="160"/>
      <c r="HGQ8" s="160"/>
      <c r="HGR8" s="160"/>
      <c r="HGS8" s="160"/>
      <c r="HGT8" s="160"/>
      <c r="HGU8" s="160"/>
      <c r="HGV8" s="160"/>
      <c r="HGW8" s="160"/>
      <c r="HGX8" s="160"/>
      <c r="HGY8" s="160"/>
      <c r="HGZ8" s="160"/>
      <c r="HHA8" s="160"/>
      <c r="HHB8" s="160"/>
      <c r="HHC8" s="160"/>
      <c r="HHD8" s="160"/>
      <c r="HHE8" s="160"/>
      <c r="HHF8" s="160"/>
      <c r="HHG8" s="160"/>
      <c r="HHH8" s="160"/>
      <c r="HHI8" s="160"/>
      <c r="HHJ8" s="160"/>
      <c r="HHK8" s="160"/>
      <c r="HHL8" s="160"/>
      <c r="HHM8" s="160"/>
      <c r="HHN8" s="160"/>
      <c r="HHO8" s="160"/>
      <c r="HHP8" s="160"/>
      <c r="HHQ8" s="160"/>
      <c r="HHR8" s="160"/>
      <c r="HHS8" s="160"/>
      <c r="HHT8" s="160"/>
      <c r="HHU8" s="160"/>
      <c r="HHV8" s="160"/>
      <c r="HHW8" s="160"/>
      <c r="HHX8" s="160"/>
      <c r="HHY8" s="160"/>
      <c r="HHZ8" s="160"/>
      <c r="HIA8" s="160"/>
      <c r="HIB8" s="160"/>
      <c r="HIC8" s="160"/>
      <c r="HID8" s="160"/>
      <c r="HIE8" s="160"/>
      <c r="HIF8" s="160"/>
      <c r="HIG8" s="160"/>
      <c r="HIH8" s="160"/>
      <c r="HII8" s="160"/>
      <c r="HIJ8" s="160"/>
      <c r="HIK8" s="160"/>
      <c r="HIL8" s="160"/>
      <c r="HIM8" s="160"/>
      <c r="HIN8" s="160"/>
      <c r="HIO8" s="160"/>
      <c r="HIP8" s="160"/>
      <c r="HIQ8" s="160"/>
      <c r="HIR8" s="160"/>
      <c r="HIS8" s="160"/>
      <c r="HIT8" s="160"/>
      <c r="HIU8" s="160"/>
      <c r="HIV8" s="160"/>
      <c r="HIW8" s="160"/>
      <c r="HIX8" s="160"/>
      <c r="HIY8" s="160"/>
      <c r="HIZ8" s="160"/>
      <c r="HJA8" s="160"/>
      <c r="HJB8" s="160"/>
      <c r="HJC8" s="160"/>
      <c r="HJD8" s="160"/>
      <c r="HJE8" s="160"/>
      <c r="HJF8" s="160"/>
      <c r="HJG8" s="160"/>
      <c r="HJH8" s="160"/>
      <c r="HJI8" s="160"/>
      <c r="HJJ8" s="160"/>
      <c r="HJK8" s="160"/>
      <c r="HJL8" s="160"/>
      <c r="HJM8" s="160"/>
      <c r="HJN8" s="160"/>
      <c r="HJO8" s="160"/>
      <c r="HJP8" s="160"/>
      <c r="HJQ8" s="160"/>
      <c r="HJR8" s="160"/>
      <c r="HJS8" s="160"/>
      <c r="HJT8" s="160"/>
      <c r="HJU8" s="160"/>
      <c r="HJV8" s="160"/>
      <c r="HJW8" s="160"/>
      <c r="HJX8" s="160"/>
      <c r="HJY8" s="160"/>
      <c r="HJZ8" s="160"/>
      <c r="HKA8" s="160"/>
      <c r="HKB8" s="160"/>
      <c r="HKC8" s="160"/>
      <c r="HKD8" s="160"/>
      <c r="HKE8" s="160"/>
      <c r="HKF8" s="160"/>
      <c r="HKG8" s="160"/>
      <c r="HKH8" s="160"/>
      <c r="HKI8" s="160"/>
      <c r="HKJ8" s="160"/>
      <c r="HKK8" s="160"/>
      <c r="HKL8" s="160"/>
      <c r="HKM8" s="160"/>
      <c r="HKN8" s="160"/>
      <c r="HKO8" s="160"/>
      <c r="HKP8" s="160"/>
      <c r="HKQ8" s="160"/>
      <c r="HKR8" s="160"/>
      <c r="HKS8" s="160"/>
      <c r="HKT8" s="160"/>
      <c r="HKU8" s="160"/>
      <c r="HKV8" s="160"/>
      <c r="HKW8" s="160"/>
      <c r="HKX8" s="160"/>
      <c r="HKY8" s="160"/>
      <c r="HKZ8" s="160"/>
      <c r="HLA8" s="160"/>
      <c r="HLB8" s="160"/>
      <c r="HLC8" s="160"/>
      <c r="HLD8" s="160"/>
      <c r="HLE8" s="160"/>
      <c r="HLF8" s="160"/>
      <c r="HLG8" s="160"/>
      <c r="HLH8" s="160"/>
      <c r="HLI8" s="160"/>
      <c r="HLJ8" s="160"/>
      <c r="HLK8" s="160"/>
      <c r="HLL8" s="160"/>
      <c r="HLM8" s="160"/>
      <c r="HLN8" s="160"/>
      <c r="HLO8" s="160"/>
      <c r="HLP8" s="160"/>
      <c r="HLQ8" s="160"/>
      <c r="HLR8" s="160"/>
      <c r="HLS8" s="160"/>
      <c r="HLT8" s="160"/>
      <c r="HLU8" s="160"/>
      <c r="HLV8" s="160"/>
      <c r="HLW8" s="160"/>
      <c r="HLX8" s="160"/>
      <c r="HLY8" s="160"/>
      <c r="HLZ8" s="160"/>
      <c r="HMA8" s="160"/>
      <c r="HMB8" s="160"/>
      <c r="HMC8" s="160"/>
      <c r="HMD8" s="160"/>
      <c r="HME8" s="160"/>
      <c r="HMF8" s="160"/>
      <c r="HMG8" s="160"/>
      <c r="HMH8" s="160"/>
      <c r="HMI8" s="160"/>
      <c r="HMJ8" s="160"/>
      <c r="HMK8" s="160"/>
      <c r="HML8" s="160"/>
      <c r="HMM8" s="160"/>
      <c r="HMN8" s="160"/>
      <c r="HMO8" s="160"/>
      <c r="HMP8" s="160"/>
      <c r="HMQ8" s="160"/>
      <c r="HMR8" s="160"/>
      <c r="HMS8" s="160"/>
      <c r="HMT8" s="160"/>
      <c r="HMU8" s="160"/>
      <c r="HMV8" s="160"/>
      <c r="HMW8" s="160"/>
      <c r="HMX8" s="160"/>
      <c r="HMY8" s="160"/>
      <c r="HMZ8" s="160"/>
      <c r="HNA8" s="160"/>
      <c r="HNB8" s="160"/>
      <c r="HNC8" s="160"/>
      <c r="HND8" s="160"/>
      <c r="HNE8" s="160"/>
      <c r="HNF8" s="160"/>
      <c r="HNG8" s="160"/>
      <c r="HNH8" s="160"/>
      <c r="HNI8" s="160"/>
      <c r="HNJ8" s="160"/>
      <c r="HNK8" s="160"/>
      <c r="HNL8" s="160"/>
      <c r="HNM8" s="160"/>
      <c r="HNN8" s="160"/>
      <c r="HNO8" s="160"/>
      <c r="HNP8" s="160"/>
      <c r="HNQ8" s="160"/>
      <c r="HNR8" s="160"/>
      <c r="HNS8" s="160"/>
      <c r="HNT8" s="160"/>
      <c r="HNU8" s="160"/>
      <c r="HNV8" s="160"/>
      <c r="HNW8" s="160"/>
      <c r="HNX8" s="160"/>
      <c r="HNY8" s="160"/>
      <c r="HNZ8" s="160"/>
      <c r="HOA8" s="160"/>
      <c r="HOB8" s="160"/>
      <c r="HOC8" s="160"/>
      <c r="HOD8" s="160"/>
      <c r="HOE8" s="160"/>
      <c r="HOF8" s="160"/>
      <c r="HOG8" s="160"/>
      <c r="HOH8" s="160"/>
      <c r="HOI8" s="160"/>
      <c r="HOJ8" s="160"/>
      <c r="HOK8" s="160"/>
      <c r="HOL8" s="160"/>
      <c r="HOM8" s="160"/>
      <c r="HON8" s="160"/>
      <c r="HOO8" s="160"/>
      <c r="HOP8" s="160"/>
      <c r="HOQ8" s="160"/>
      <c r="HOR8" s="160"/>
      <c r="HOS8" s="160"/>
      <c r="HOT8" s="160"/>
      <c r="HOU8" s="160"/>
      <c r="HOV8" s="160"/>
      <c r="HOW8" s="160"/>
      <c r="HOX8" s="160"/>
      <c r="HOY8" s="160"/>
      <c r="HOZ8" s="160"/>
      <c r="HPA8" s="160"/>
      <c r="HPB8" s="160"/>
      <c r="HPC8" s="160"/>
      <c r="HPD8" s="160"/>
      <c r="HPE8" s="160"/>
      <c r="HPF8" s="160"/>
      <c r="HPG8" s="160"/>
      <c r="HPH8" s="160"/>
      <c r="HPI8" s="160"/>
      <c r="HPJ8" s="160"/>
      <c r="HPK8" s="160"/>
      <c r="HPL8" s="160"/>
      <c r="HPM8" s="160"/>
      <c r="HPN8" s="160"/>
      <c r="HPO8" s="160"/>
      <c r="HPP8" s="160"/>
      <c r="HPQ8" s="160"/>
      <c r="HPR8" s="160"/>
      <c r="HPS8" s="160"/>
      <c r="HPT8" s="160"/>
      <c r="HPU8" s="160"/>
      <c r="HPV8" s="160"/>
      <c r="HPW8" s="160"/>
      <c r="HPX8" s="160"/>
      <c r="HPY8" s="160"/>
      <c r="HPZ8" s="160"/>
      <c r="HQA8" s="160"/>
      <c r="HQB8" s="160"/>
      <c r="HQC8" s="160"/>
      <c r="HQD8" s="160"/>
      <c r="HQE8" s="160"/>
      <c r="HQF8" s="160"/>
      <c r="HQG8" s="160"/>
      <c r="HQH8" s="160"/>
      <c r="HQI8" s="160"/>
      <c r="HQJ8" s="160"/>
      <c r="HQK8" s="160"/>
      <c r="HQL8" s="160"/>
      <c r="HQM8" s="160"/>
      <c r="HQN8" s="160"/>
      <c r="HQO8" s="160"/>
      <c r="HQP8" s="160"/>
      <c r="HQQ8" s="160"/>
      <c r="HQR8" s="160"/>
      <c r="HQS8" s="160"/>
      <c r="HQT8" s="160"/>
      <c r="HQU8" s="160"/>
      <c r="HQV8" s="160"/>
      <c r="HQW8" s="160"/>
      <c r="HQX8" s="160"/>
      <c r="HQY8" s="160"/>
      <c r="HQZ8" s="160"/>
      <c r="HRA8" s="160"/>
      <c r="HRB8" s="160"/>
      <c r="HRC8" s="160"/>
      <c r="HRD8" s="160"/>
      <c r="HRE8" s="160"/>
      <c r="HRF8" s="160"/>
      <c r="HRG8" s="160"/>
      <c r="HRH8" s="160"/>
      <c r="HRI8" s="160"/>
      <c r="HRJ8" s="160"/>
      <c r="HRK8" s="160"/>
      <c r="HRL8" s="160"/>
      <c r="HRM8" s="160"/>
      <c r="HRN8" s="160"/>
      <c r="HRO8" s="160"/>
      <c r="HRP8" s="160"/>
      <c r="HRQ8" s="160"/>
      <c r="HRR8" s="160"/>
      <c r="HRS8" s="160"/>
      <c r="HRT8" s="160"/>
      <c r="HRU8" s="160"/>
      <c r="HRV8" s="160"/>
      <c r="HRW8" s="160"/>
      <c r="HRX8" s="160"/>
      <c r="HRY8" s="160"/>
      <c r="HRZ8" s="160"/>
      <c r="HSA8" s="160"/>
      <c r="HSB8" s="160"/>
      <c r="HSC8" s="160"/>
      <c r="HSD8" s="160"/>
      <c r="HSE8" s="160"/>
      <c r="HSF8" s="160"/>
      <c r="HSG8" s="160"/>
      <c r="HSH8" s="160"/>
      <c r="HSI8" s="160"/>
      <c r="HSJ8" s="160"/>
      <c r="HSK8" s="160"/>
      <c r="HSL8" s="160"/>
      <c r="HSM8" s="160"/>
      <c r="HSN8" s="160"/>
      <c r="HSO8" s="160"/>
      <c r="HSP8" s="160"/>
      <c r="HSQ8" s="160"/>
      <c r="HSR8" s="160"/>
      <c r="HSS8" s="160"/>
      <c r="HST8" s="160"/>
      <c r="HSU8" s="160"/>
      <c r="HSV8" s="160"/>
      <c r="HSW8" s="160"/>
      <c r="HSX8" s="160"/>
      <c r="HSY8" s="160"/>
      <c r="HSZ8" s="160"/>
      <c r="HTA8" s="160"/>
      <c r="HTB8" s="160"/>
      <c r="HTC8" s="160"/>
      <c r="HTD8" s="160"/>
      <c r="HTE8" s="160"/>
      <c r="HTF8" s="160"/>
      <c r="HTG8" s="160"/>
      <c r="HTH8" s="160"/>
      <c r="HTI8" s="160"/>
      <c r="HTJ8" s="160"/>
      <c r="HTK8" s="160"/>
      <c r="HTL8" s="160"/>
      <c r="HTM8" s="160"/>
      <c r="HTN8" s="160"/>
      <c r="HTO8" s="160"/>
      <c r="HTP8" s="160"/>
      <c r="HTQ8" s="160"/>
      <c r="HTR8" s="160"/>
      <c r="HTS8" s="160"/>
      <c r="HTT8" s="160"/>
      <c r="HTU8" s="160"/>
      <c r="HTV8" s="160"/>
      <c r="HTW8" s="160"/>
      <c r="HTX8" s="160"/>
      <c r="HTY8" s="160"/>
      <c r="HTZ8" s="160"/>
      <c r="HUA8" s="160"/>
      <c r="HUB8" s="160"/>
      <c r="HUC8" s="160"/>
      <c r="HUD8" s="160"/>
      <c r="HUE8" s="160"/>
      <c r="HUF8" s="160"/>
      <c r="HUG8" s="160"/>
      <c r="HUH8" s="160"/>
      <c r="HUI8" s="160"/>
      <c r="HUJ8" s="160"/>
      <c r="HUK8" s="160"/>
      <c r="HUL8" s="160"/>
      <c r="HUM8" s="160"/>
      <c r="HUN8" s="160"/>
      <c r="HUO8" s="160"/>
      <c r="HUP8" s="160"/>
      <c r="HUQ8" s="160"/>
      <c r="HUR8" s="160"/>
      <c r="HUS8" s="160"/>
      <c r="HUT8" s="160"/>
      <c r="HUU8" s="160"/>
      <c r="HUV8" s="160"/>
      <c r="HUW8" s="160"/>
      <c r="HUX8" s="160"/>
      <c r="HUY8" s="160"/>
      <c r="HUZ8" s="160"/>
      <c r="HVA8" s="160"/>
      <c r="HVB8" s="160"/>
      <c r="HVC8" s="160"/>
      <c r="HVD8" s="160"/>
      <c r="HVE8" s="160"/>
      <c r="HVF8" s="160"/>
      <c r="HVG8" s="160"/>
      <c r="HVH8" s="160"/>
      <c r="HVI8" s="160"/>
      <c r="HVJ8" s="160"/>
      <c r="HVK8" s="160"/>
      <c r="HVL8" s="160"/>
      <c r="HVM8" s="160"/>
      <c r="HVN8" s="160"/>
      <c r="HVO8" s="160"/>
      <c r="HVP8" s="160"/>
      <c r="HVQ8" s="160"/>
      <c r="HVR8" s="160"/>
      <c r="HVS8" s="160"/>
      <c r="HVT8" s="160"/>
      <c r="HVU8" s="160"/>
      <c r="HVV8" s="160"/>
      <c r="HVW8" s="160"/>
      <c r="HVX8" s="160"/>
      <c r="HVY8" s="160"/>
      <c r="HVZ8" s="160"/>
      <c r="HWA8" s="160"/>
      <c r="HWB8" s="160"/>
      <c r="HWC8" s="160"/>
      <c r="HWD8" s="160"/>
      <c r="HWE8" s="160"/>
      <c r="HWF8" s="160"/>
      <c r="HWG8" s="160"/>
      <c r="HWH8" s="160"/>
      <c r="HWI8" s="160"/>
      <c r="HWJ8" s="160"/>
      <c r="HWK8" s="160"/>
      <c r="HWL8" s="160"/>
      <c r="HWM8" s="160"/>
      <c r="HWN8" s="160"/>
      <c r="HWO8" s="160"/>
      <c r="HWP8" s="160"/>
      <c r="HWQ8" s="160"/>
      <c r="HWR8" s="160"/>
      <c r="HWS8" s="160"/>
      <c r="HWT8" s="160"/>
      <c r="HWU8" s="160"/>
      <c r="HWV8" s="160"/>
      <c r="HWW8" s="160"/>
      <c r="HWX8" s="160"/>
      <c r="HWY8" s="160"/>
      <c r="HWZ8" s="160"/>
      <c r="HXA8" s="160"/>
      <c r="HXB8" s="160"/>
      <c r="HXC8" s="160"/>
      <c r="HXD8" s="160"/>
      <c r="HXE8" s="160"/>
      <c r="HXF8" s="160"/>
      <c r="HXG8" s="160"/>
      <c r="HXH8" s="160"/>
      <c r="HXI8" s="160"/>
      <c r="HXJ8" s="160"/>
      <c r="HXK8" s="160"/>
      <c r="HXL8" s="160"/>
      <c r="HXM8" s="160"/>
      <c r="HXN8" s="160"/>
      <c r="HXO8" s="160"/>
      <c r="HXP8" s="160"/>
      <c r="HXQ8" s="160"/>
      <c r="HXR8" s="160"/>
      <c r="HXS8" s="160"/>
      <c r="HXT8" s="160"/>
      <c r="HXU8" s="160"/>
      <c r="HXV8" s="160"/>
      <c r="HXW8" s="160"/>
      <c r="HXX8" s="160"/>
      <c r="HXY8" s="160"/>
      <c r="HXZ8" s="160"/>
      <c r="HYA8" s="160"/>
      <c r="HYB8" s="160"/>
      <c r="HYC8" s="160"/>
      <c r="HYD8" s="160"/>
      <c r="HYE8" s="160"/>
      <c r="HYF8" s="160"/>
      <c r="HYG8" s="160"/>
      <c r="HYH8" s="160"/>
      <c r="HYI8" s="160"/>
      <c r="HYJ8" s="160"/>
      <c r="HYK8" s="160"/>
      <c r="HYL8" s="160"/>
      <c r="HYM8" s="160"/>
      <c r="HYN8" s="160"/>
      <c r="HYO8" s="160"/>
      <c r="HYP8" s="160"/>
      <c r="HYQ8" s="160"/>
      <c r="HYR8" s="160"/>
      <c r="HYS8" s="160"/>
      <c r="HYT8" s="160"/>
      <c r="HYU8" s="160"/>
      <c r="HYV8" s="160"/>
      <c r="HYW8" s="160"/>
      <c r="HYX8" s="160"/>
      <c r="HYY8" s="160"/>
      <c r="HYZ8" s="160"/>
      <c r="HZA8" s="160"/>
      <c r="HZB8" s="160"/>
      <c r="HZC8" s="160"/>
      <c r="HZD8" s="160"/>
      <c r="HZE8" s="160"/>
      <c r="HZF8" s="160"/>
      <c r="HZG8" s="160"/>
      <c r="HZH8" s="160"/>
      <c r="HZI8" s="160"/>
      <c r="HZJ8" s="160"/>
      <c r="HZK8" s="160"/>
      <c r="HZL8" s="160"/>
      <c r="HZM8" s="160"/>
      <c r="HZN8" s="160"/>
      <c r="HZO8" s="160"/>
      <c r="HZP8" s="160"/>
      <c r="HZQ8" s="160"/>
      <c r="HZR8" s="160"/>
      <c r="HZS8" s="160"/>
      <c r="HZT8" s="160"/>
      <c r="HZU8" s="160"/>
      <c r="HZV8" s="160"/>
      <c r="HZW8" s="160"/>
      <c r="HZX8" s="160"/>
      <c r="HZY8" s="160"/>
      <c r="HZZ8" s="160"/>
      <c r="IAA8" s="160"/>
      <c r="IAB8" s="160"/>
      <c r="IAC8" s="160"/>
      <c r="IAD8" s="160"/>
      <c r="IAE8" s="160"/>
      <c r="IAF8" s="160"/>
      <c r="IAG8" s="160"/>
      <c r="IAH8" s="160"/>
      <c r="IAI8" s="160"/>
      <c r="IAJ8" s="160"/>
      <c r="IAK8" s="160"/>
      <c r="IAL8" s="160"/>
      <c r="IAM8" s="160"/>
      <c r="IAN8" s="160"/>
      <c r="IAO8" s="160"/>
      <c r="IAP8" s="160"/>
      <c r="IAQ8" s="160"/>
      <c r="IAR8" s="160"/>
      <c r="IAS8" s="160"/>
      <c r="IAT8" s="160"/>
      <c r="IAU8" s="160"/>
      <c r="IAV8" s="160"/>
      <c r="IAW8" s="160"/>
      <c r="IAX8" s="160"/>
      <c r="IAY8" s="160"/>
      <c r="IAZ8" s="160"/>
      <c r="IBA8" s="160"/>
      <c r="IBB8" s="160"/>
      <c r="IBC8" s="160"/>
      <c r="IBD8" s="160"/>
      <c r="IBE8" s="160"/>
      <c r="IBF8" s="160"/>
      <c r="IBG8" s="160"/>
      <c r="IBH8" s="160"/>
      <c r="IBI8" s="160"/>
      <c r="IBJ8" s="160"/>
      <c r="IBK8" s="160"/>
      <c r="IBL8" s="160"/>
      <c r="IBM8" s="160"/>
      <c r="IBN8" s="160"/>
      <c r="IBO8" s="160"/>
      <c r="IBP8" s="160"/>
      <c r="IBQ8" s="160"/>
      <c r="IBR8" s="160"/>
      <c r="IBS8" s="160"/>
      <c r="IBT8" s="160"/>
      <c r="IBU8" s="160"/>
      <c r="IBV8" s="160"/>
      <c r="IBW8" s="160"/>
      <c r="IBX8" s="160"/>
      <c r="IBY8" s="160"/>
      <c r="IBZ8" s="160"/>
      <c r="ICA8" s="160"/>
      <c r="ICB8" s="160"/>
      <c r="ICC8" s="160"/>
      <c r="ICD8" s="160"/>
      <c r="ICE8" s="160"/>
      <c r="ICF8" s="160"/>
      <c r="ICG8" s="160"/>
      <c r="ICH8" s="160"/>
      <c r="ICI8" s="160"/>
      <c r="ICJ8" s="160"/>
      <c r="ICK8" s="160"/>
      <c r="ICL8" s="160"/>
      <c r="ICM8" s="160"/>
      <c r="ICN8" s="160"/>
      <c r="ICO8" s="160"/>
      <c r="ICP8" s="160"/>
      <c r="ICQ8" s="160"/>
      <c r="ICR8" s="160"/>
      <c r="ICS8" s="160"/>
      <c r="ICT8" s="160"/>
      <c r="ICU8" s="160"/>
      <c r="ICV8" s="160"/>
      <c r="ICW8" s="160"/>
      <c r="ICX8" s="160"/>
      <c r="ICY8" s="160"/>
      <c r="ICZ8" s="160"/>
      <c r="IDA8" s="160"/>
      <c r="IDB8" s="160"/>
      <c r="IDC8" s="160"/>
      <c r="IDD8" s="160"/>
      <c r="IDE8" s="160"/>
      <c r="IDF8" s="160"/>
      <c r="IDG8" s="160"/>
      <c r="IDH8" s="160"/>
      <c r="IDI8" s="160"/>
      <c r="IDJ8" s="160"/>
      <c r="IDK8" s="160"/>
      <c r="IDL8" s="160"/>
      <c r="IDM8" s="160"/>
      <c r="IDN8" s="160"/>
      <c r="IDO8" s="160"/>
      <c r="IDP8" s="160"/>
      <c r="IDQ8" s="160"/>
      <c r="IDR8" s="160"/>
      <c r="IDS8" s="160"/>
      <c r="IDT8" s="160"/>
      <c r="IDU8" s="160"/>
      <c r="IDV8" s="160"/>
      <c r="IDW8" s="160"/>
      <c r="IDX8" s="160"/>
      <c r="IDY8" s="160"/>
      <c r="IDZ8" s="160"/>
      <c r="IEA8" s="160"/>
      <c r="IEB8" s="160"/>
      <c r="IEC8" s="160"/>
      <c r="IED8" s="160"/>
      <c r="IEE8" s="160"/>
      <c r="IEF8" s="160"/>
      <c r="IEG8" s="160"/>
      <c r="IEH8" s="160"/>
      <c r="IEI8" s="160"/>
      <c r="IEJ8" s="160"/>
      <c r="IEK8" s="160"/>
      <c r="IEL8" s="160"/>
      <c r="IEM8" s="160"/>
      <c r="IEN8" s="160"/>
      <c r="IEO8" s="160"/>
      <c r="IEP8" s="160"/>
      <c r="IEQ8" s="160"/>
      <c r="IER8" s="160"/>
      <c r="IES8" s="160"/>
      <c r="IET8" s="160"/>
      <c r="IEU8" s="160"/>
      <c r="IEV8" s="160"/>
      <c r="IEW8" s="160"/>
      <c r="IEX8" s="160"/>
      <c r="IEY8" s="160"/>
      <c r="IEZ8" s="160"/>
      <c r="IFA8" s="160"/>
      <c r="IFB8" s="160"/>
      <c r="IFC8" s="160"/>
      <c r="IFD8" s="160"/>
      <c r="IFE8" s="160"/>
      <c r="IFF8" s="160"/>
      <c r="IFG8" s="160"/>
      <c r="IFH8" s="160"/>
      <c r="IFI8" s="160"/>
      <c r="IFJ8" s="160"/>
      <c r="IFK8" s="160"/>
      <c r="IFL8" s="160"/>
      <c r="IFM8" s="160"/>
      <c r="IFN8" s="160"/>
      <c r="IFO8" s="160"/>
      <c r="IFP8" s="160"/>
      <c r="IFQ8" s="160"/>
      <c r="IFR8" s="160"/>
      <c r="IFS8" s="160"/>
      <c r="IFT8" s="160"/>
      <c r="IFU8" s="160"/>
      <c r="IFV8" s="160"/>
      <c r="IFW8" s="160"/>
      <c r="IFX8" s="160"/>
      <c r="IFY8" s="160"/>
      <c r="IFZ8" s="160"/>
      <c r="IGA8" s="160"/>
      <c r="IGB8" s="160"/>
      <c r="IGC8" s="160"/>
      <c r="IGD8" s="160"/>
      <c r="IGE8" s="160"/>
      <c r="IGF8" s="160"/>
      <c r="IGG8" s="160"/>
      <c r="IGH8" s="160"/>
      <c r="IGI8" s="160"/>
      <c r="IGJ8" s="160"/>
      <c r="IGK8" s="160"/>
      <c r="IGL8" s="160"/>
      <c r="IGM8" s="160"/>
      <c r="IGN8" s="160"/>
      <c r="IGO8" s="160"/>
      <c r="IGP8" s="160"/>
      <c r="IGQ8" s="160"/>
      <c r="IGR8" s="160"/>
      <c r="IGS8" s="160"/>
      <c r="IGT8" s="160"/>
      <c r="IGU8" s="160"/>
      <c r="IGV8" s="160"/>
      <c r="IGW8" s="160"/>
      <c r="IGX8" s="160"/>
      <c r="IGY8" s="160"/>
      <c r="IGZ8" s="160"/>
      <c r="IHA8" s="160"/>
      <c r="IHB8" s="160"/>
      <c r="IHC8" s="160"/>
      <c r="IHD8" s="160"/>
      <c r="IHE8" s="160"/>
      <c r="IHF8" s="160"/>
      <c r="IHG8" s="160"/>
      <c r="IHH8" s="160"/>
      <c r="IHI8" s="160"/>
      <c r="IHJ8" s="160"/>
      <c r="IHK8" s="160"/>
      <c r="IHL8" s="160"/>
      <c r="IHM8" s="160"/>
      <c r="IHN8" s="160"/>
      <c r="IHO8" s="160"/>
      <c r="IHP8" s="160"/>
      <c r="IHQ8" s="160"/>
      <c r="IHR8" s="160"/>
      <c r="IHS8" s="160"/>
      <c r="IHT8" s="160"/>
      <c r="IHU8" s="160"/>
      <c r="IHV8" s="160"/>
      <c r="IHW8" s="160"/>
      <c r="IHX8" s="160"/>
      <c r="IHY8" s="160"/>
      <c r="IHZ8" s="160"/>
      <c r="IIA8" s="160"/>
      <c r="IIB8" s="160"/>
      <c r="IIC8" s="160"/>
      <c r="IID8" s="160"/>
      <c r="IIE8" s="160"/>
      <c r="IIF8" s="160"/>
      <c r="IIG8" s="160"/>
      <c r="IIH8" s="160"/>
      <c r="III8" s="160"/>
      <c r="IIJ8" s="160"/>
      <c r="IIK8" s="160"/>
      <c r="IIL8" s="160"/>
      <c r="IIM8" s="160"/>
      <c r="IIN8" s="160"/>
      <c r="IIO8" s="160"/>
      <c r="IIP8" s="160"/>
      <c r="IIQ8" s="160"/>
      <c r="IIR8" s="160"/>
      <c r="IIS8" s="160"/>
      <c r="IIT8" s="160"/>
      <c r="IIU8" s="160"/>
      <c r="IIV8" s="160"/>
      <c r="IIW8" s="160"/>
      <c r="IIX8" s="160"/>
      <c r="IIY8" s="160"/>
      <c r="IIZ8" s="160"/>
      <c r="IJA8" s="160"/>
      <c r="IJB8" s="160"/>
      <c r="IJC8" s="160"/>
      <c r="IJD8" s="160"/>
      <c r="IJE8" s="160"/>
      <c r="IJF8" s="160"/>
      <c r="IJG8" s="160"/>
      <c r="IJH8" s="160"/>
      <c r="IJI8" s="160"/>
      <c r="IJJ8" s="160"/>
      <c r="IJK8" s="160"/>
      <c r="IJL8" s="160"/>
      <c r="IJM8" s="160"/>
      <c r="IJN8" s="160"/>
      <c r="IJO8" s="160"/>
      <c r="IJP8" s="160"/>
      <c r="IJQ8" s="160"/>
      <c r="IJR8" s="160"/>
      <c r="IJS8" s="160"/>
      <c r="IJT8" s="160"/>
      <c r="IJU8" s="160"/>
      <c r="IJV8" s="160"/>
      <c r="IJW8" s="160"/>
      <c r="IJX8" s="160"/>
      <c r="IJY8" s="160"/>
      <c r="IJZ8" s="160"/>
      <c r="IKA8" s="160"/>
      <c r="IKB8" s="160"/>
      <c r="IKC8" s="160"/>
      <c r="IKD8" s="160"/>
      <c r="IKE8" s="160"/>
      <c r="IKF8" s="160"/>
      <c r="IKG8" s="160"/>
      <c r="IKH8" s="160"/>
      <c r="IKI8" s="160"/>
      <c r="IKJ8" s="160"/>
      <c r="IKK8" s="160"/>
      <c r="IKL8" s="160"/>
      <c r="IKM8" s="160"/>
      <c r="IKN8" s="160"/>
      <c r="IKO8" s="160"/>
      <c r="IKP8" s="160"/>
      <c r="IKQ8" s="160"/>
      <c r="IKR8" s="160"/>
      <c r="IKS8" s="160"/>
      <c r="IKT8" s="160"/>
      <c r="IKU8" s="160"/>
      <c r="IKV8" s="160"/>
      <c r="IKW8" s="160"/>
      <c r="IKX8" s="160"/>
      <c r="IKY8" s="160"/>
      <c r="IKZ8" s="160"/>
      <c r="ILA8" s="160"/>
      <c r="ILB8" s="160"/>
      <c r="ILC8" s="160"/>
      <c r="ILD8" s="160"/>
      <c r="ILE8" s="160"/>
      <c r="ILF8" s="160"/>
      <c r="ILG8" s="160"/>
      <c r="ILH8" s="160"/>
      <c r="ILI8" s="160"/>
      <c r="ILJ8" s="160"/>
      <c r="ILK8" s="160"/>
      <c r="ILL8" s="160"/>
      <c r="ILM8" s="160"/>
      <c r="ILN8" s="160"/>
      <c r="ILO8" s="160"/>
      <c r="ILP8" s="160"/>
      <c r="ILQ8" s="160"/>
      <c r="ILR8" s="160"/>
      <c r="ILS8" s="160"/>
      <c r="ILT8" s="160"/>
      <c r="ILU8" s="160"/>
      <c r="ILV8" s="160"/>
      <c r="ILW8" s="160"/>
      <c r="ILX8" s="160"/>
      <c r="ILY8" s="160"/>
      <c r="ILZ8" s="160"/>
      <c r="IMA8" s="160"/>
      <c r="IMB8" s="160"/>
      <c r="IMC8" s="160"/>
      <c r="IMD8" s="160"/>
      <c r="IME8" s="160"/>
      <c r="IMF8" s="160"/>
      <c r="IMG8" s="160"/>
      <c r="IMH8" s="160"/>
      <c r="IMI8" s="160"/>
      <c r="IMJ8" s="160"/>
      <c r="IMK8" s="160"/>
      <c r="IML8" s="160"/>
      <c r="IMM8" s="160"/>
      <c r="IMN8" s="160"/>
      <c r="IMO8" s="160"/>
      <c r="IMP8" s="160"/>
      <c r="IMQ8" s="160"/>
      <c r="IMR8" s="160"/>
      <c r="IMS8" s="160"/>
      <c r="IMT8" s="160"/>
      <c r="IMU8" s="160"/>
      <c r="IMV8" s="160"/>
      <c r="IMW8" s="160"/>
      <c r="IMX8" s="160"/>
      <c r="IMY8" s="160"/>
      <c r="IMZ8" s="160"/>
      <c r="INA8" s="160"/>
      <c r="INB8" s="160"/>
      <c r="INC8" s="160"/>
      <c r="IND8" s="160"/>
      <c r="INE8" s="160"/>
      <c r="INF8" s="160"/>
      <c r="ING8" s="160"/>
      <c r="INH8" s="160"/>
      <c r="INI8" s="160"/>
      <c r="INJ8" s="160"/>
      <c r="INK8" s="160"/>
      <c r="INL8" s="160"/>
      <c r="INM8" s="160"/>
      <c r="INN8" s="160"/>
      <c r="INO8" s="160"/>
      <c r="INP8" s="160"/>
      <c r="INQ8" s="160"/>
      <c r="INR8" s="160"/>
      <c r="INS8" s="160"/>
      <c r="INT8" s="160"/>
      <c r="INU8" s="160"/>
      <c r="INV8" s="160"/>
      <c r="INW8" s="160"/>
      <c r="INX8" s="160"/>
      <c r="INY8" s="160"/>
      <c r="INZ8" s="160"/>
      <c r="IOA8" s="160"/>
      <c r="IOB8" s="160"/>
      <c r="IOC8" s="160"/>
      <c r="IOD8" s="160"/>
      <c r="IOE8" s="160"/>
      <c r="IOF8" s="160"/>
      <c r="IOG8" s="160"/>
      <c r="IOH8" s="160"/>
      <c r="IOI8" s="160"/>
      <c r="IOJ8" s="160"/>
      <c r="IOK8" s="160"/>
      <c r="IOL8" s="160"/>
      <c r="IOM8" s="160"/>
      <c r="ION8" s="160"/>
      <c r="IOO8" s="160"/>
      <c r="IOP8" s="160"/>
      <c r="IOQ8" s="160"/>
      <c r="IOR8" s="160"/>
      <c r="IOS8" s="160"/>
      <c r="IOT8" s="160"/>
      <c r="IOU8" s="160"/>
      <c r="IOV8" s="160"/>
      <c r="IOW8" s="160"/>
      <c r="IOX8" s="160"/>
      <c r="IOY8" s="160"/>
      <c r="IOZ8" s="160"/>
      <c r="IPA8" s="160"/>
      <c r="IPB8" s="160"/>
      <c r="IPC8" s="160"/>
      <c r="IPD8" s="160"/>
      <c r="IPE8" s="160"/>
      <c r="IPF8" s="160"/>
      <c r="IPG8" s="160"/>
      <c r="IPH8" s="160"/>
      <c r="IPI8" s="160"/>
      <c r="IPJ8" s="160"/>
      <c r="IPK8" s="160"/>
      <c r="IPL8" s="160"/>
      <c r="IPM8" s="160"/>
      <c r="IPN8" s="160"/>
      <c r="IPO8" s="160"/>
      <c r="IPP8" s="160"/>
      <c r="IPQ8" s="160"/>
      <c r="IPR8" s="160"/>
      <c r="IPS8" s="160"/>
      <c r="IPT8" s="160"/>
      <c r="IPU8" s="160"/>
      <c r="IPV8" s="160"/>
      <c r="IPW8" s="160"/>
      <c r="IPX8" s="160"/>
      <c r="IPY8" s="160"/>
      <c r="IPZ8" s="160"/>
      <c r="IQA8" s="160"/>
      <c r="IQB8" s="160"/>
      <c r="IQC8" s="160"/>
      <c r="IQD8" s="160"/>
      <c r="IQE8" s="160"/>
      <c r="IQF8" s="160"/>
      <c r="IQG8" s="160"/>
      <c r="IQH8" s="160"/>
      <c r="IQI8" s="160"/>
      <c r="IQJ8" s="160"/>
      <c r="IQK8" s="160"/>
      <c r="IQL8" s="160"/>
      <c r="IQM8" s="160"/>
      <c r="IQN8" s="160"/>
      <c r="IQO8" s="160"/>
      <c r="IQP8" s="160"/>
      <c r="IQQ8" s="160"/>
      <c r="IQR8" s="160"/>
      <c r="IQS8" s="160"/>
      <c r="IQT8" s="160"/>
      <c r="IQU8" s="160"/>
      <c r="IQV8" s="160"/>
      <c r="IQW8" s="160"/>
      <c r="IQX8" s="160"/>
      <c r="IQY8" s="160"/>
      <c r="IQZ8" s="160"/>
      <c r="IRA8" s="160"/>
      <c r="IRB8" s="160"/>
      <c r="IRC8" s="160"/>
      <c r="IRD8" s="160"/>
      <c r="IRE8" s="160"/>
      <c r="IRF8" s="160"/>
      <c r="IRG8" s="160"/>
      <c r="IRH8" s="160"/>
      <c r="IRI8" s="160"/>
      <c r="IRJ8" s="160"/>
      <c r="IRK8" s="160"/>
      <c r="IRL8" s="160"/>
      <c r="IRM8" s="160"/>
      <c r="IRN8" s="160"/>
      <c r="IRO8" s="160"/>
      <c r="IRP8" s="160"/>
      <c r="IRQ8" s="160"/>
      <c r="IRR8" s="160"/>
      <c r="IRS8" s="160"/>
      <c r="IRT8" s="160"/>
      <c r="IRU8" s="160"/>
      <c r="IRV8" s="160"/>
      <c r="IRW8" s="160"/>
      <c r="IRX8" s="160"/>
      <c r="IRY8" s="160"/>
      <c r="IRZ8" s="160"/>
      <c r="ISA8" s="160"/>
      <c r="ISB8" s="160"/>
      <c r="ISC8" s="160"/>
      <c r="ISD8" s="160"/>
      <c r="ISE8" s="160"/>
      <c r="ISF8" s="160"/>
      <c r="ISG8" s="160"/>
      <c r="ISH8" s="160"/>
      <c r="ISI8" s="160"/>
      <c r="ISJ8" s="160"/>
      <c r="ISK8" s="160"/>
      <c r="ISL8" s="160"/>
      <c r="ISM8" s="160"/>
      <c r="ISN8" s="160"/>
      <c r="ISO8" s="160"/>
      <c r="ISP8" s="160"/>
      <c r="ISQ8" s="160"/>
      <c r="ISR8" s="160"/>
      <c r="ISS8" s="160"/>
      <c r="IST8" s="160"/>
      <c r="ISU8" s="160"/>
      <c r="ISV8" s="160"/>
      <c r="ISW8" s="160"/>
      <c r="ISX8" s="160"/>
      <c r="ISY8" s="160"/>
      <c r="ISZ8" s="160"/>
      <c r="ITA8" s="160"/>
      <c r="ITB8" s="160"/>
      <c r="ITC8" s="160"/>
      <c r="ITD8" s="160"/>
      <c r="ITE8" s="160"/>
      <c r="ITF8" s="160"/>
      <c r="ITG8" s="160"/>
      <c r="ITH8" s="160"/>
      <c r="ITI8" s="160"/>
      <c r="ITJ8" s="160"/>
      <c r="ITK8" s="160"/>
      <c r="ITL8" s="160"/>
      <c r="ITM8" s="160"/>
      <c r="ITN8" s="160"/>
      <c r="ITO8" s="160"/>
      <c r="ITP8" s="160"/>
      <c r="ITQ8" s="160"/>
      <c r="ITR8" s="160"/>
      <c r="ITS8" s="160"/>
      <c r="ITT8" s="160"/>
      <c r="ITU8" s="160"/>
      <c r="ITV8" s="160"/>
      <c r="ITW8" s="160"/>
      <c r="ITX8" s="160"/>
      <c r="ITY8" s="160"/>
      <c r="ITZ8" s="160"/>
      <c r="IUA8" s="160"/>
      <c r="IUB8" s="160"/>
      <c r="IUC8" s="160"/>
      <c r="IUD8" s="160"/>
      <c r="IUE8" s="160"/>
      <c r="IUF8" s="160"/>
      <c r="IUG8" s="160"/>
      <c r="IUH8" s="160"/>
      <c r="IUI8" s="160"/>
      <c r="IUJ8" s="160"/>
      <c r="IUK8" s="160"/>
      <c r="IUL8" s="160"/>
      <c r="IUM8" s="160"/>
      <c r="IUN8" s="160"/>
      <c r="IUO8" s="160"/>
      <c r="IUP8" s="160"/>
      <c r="IUQ8" s="160"/>
      <c r="IUR8" s="160"/>
      <c r="IUS8" s="160"/>
      <c r="IUT8" s="160"/>
      <c r="IUU8" s="160"/>
      <c r="IUV8" s="160"/>
      <c r="IUW8" s="160"/>
      <c r="IUX8" s="160"/>
      <c r="IUY8" s="160"/>
      <c r="IUZ8" s="160"/>
      <c r="IVA8" s="160"/>
      <c r="IVB8" s="160"/>
      <c r="IVC8" s="160"/>
      <c r="IVD8" s="160"/>
      <c r="IVE8" s="160"/>
      <c r="IVF8" s="160"/>
      <c r="IVG8" s="160"/>
      <c r="IVH8" s="160"/>
      <c r="IVI8" s="160"/>
      <c r="IVJ8" s="160"/>
      <c r="IVK8" s="160"/>
      <c r="IVL8" s="160"/>
      <c r="IVM8" s="160"/>
      <c r="IVN8" s="160"/>
      <c r="IVO8" s="160"/>
      <c r="IVP8" s="160"/>
      <c r="IVQ8" s="160"/>
      <c r="IVR8" s="160"/>
      <c r="IVS8" s="160"/>
      <c r="IVT8" s="160"/>
      <c r="IVU8" s="160"/>
      <c r="IVV8" s="160"/>
      <c r="IVW8" s="160"/>
      <c r="IVX8" s="160"/>
      <c r="IVY8" s="160"/>
      <c r="IVZ8" s="160"/>
      <c r="IWA8" s="160"/>
      <c r="IWB8" s="160"/>
      <c r="IWC8" s="160"/>
      <c r="IWD8" s="160"/>
      <c r="IWE8" s="160"/>
      <c r="IWF8" s="160"/>
      <c r="IWG8" s="160"/>
      <c r="IWH8" s="160"/>
      <c r="IWI8" s="160"/>
      <c r="IWJ8" s="160"/>
      <c r="IWK8" s="160"/>
      <c r="IWL8" s="160"/>
      <c r="IWM8" s="160"/>
      <c r="IWN8" s="160"/>
      <c r="IWO8" s="160"/>
      <c r="IWP8" s="160"/>
      <c r="IWQ8" s="160"/>
      <c r="IWR8" s="160"/>
      <c r="IWS8" s="160"/>
      <c r="IWT8" s="160"/>
      <c r="IWU8" s="160"/>
      <c r="IWV8" s="160"/>
      <c r="IWW8" s="160"/>
      <c r="IWX8" s="160"/>
      <c r="IWY8" s="160"/>
      <c r="IWZ8" s="160"/>
      <c r="IXA8" s="160"/>
      <c r="IXB8" s="160"/>
      <c r="IXC8" s="160"/>
      <c r="IXD8" s="160"/>
      <c r="IXE8" s="160"/>
      <c r="IXF8" s="160"/>
      <c r="IXG8" s="160"/>
      <c r="IXH8" s="160"/>
      <c r="IXI8" s="160"/>
      <c r="IXJ8" s="160"/>
      <c r="IXK8" s="160"/>
      <c r="IXL8" s="160"/>
      <c r="IXM8" s="160"/>
      <c r="IXN8" s="160"/>
      <c r="IXO8" s="160"/>
      <c r="IXP8" s="160"/>
      <c r="IXQ8" s="160"/>
      <c r="IXR8" s="160"/>
      <c r="IXS8" s="160"/>
      <c r="IXT8" s="160"/>
      <c r="IXU8" s="160"/>
      <c r="IXV8" s="160"/>
      <c r="IXW8" s="160"/>
      <c r="IXX8" s="160"/>
      <c r="IXY8" s="160"/>
      <c r="IXZ8" s="160"/>
      <c r="IYA8" s="160"/>
      <c r="IYB8" s="160"/>
      <c r="IYC8" s="160"/>
      <c r="IYD8" s="160"/>
      <c r="IYE8" s="160"/>
      <c r="IYF8" s="160"/>
      <c r="IYG8" s="160"/>
      <c r="IYH8" s="160"/>
      <c r="IYI8" s="160"/>
      <c r="IYJ8" s="160"/>
      <c r="IYK8" s="160"/>
      <c r="IYL8" s="160"/>
      <c r="IYM8" s="160"/>
      <c r="IYN8" s="160"/>
      <c r="IYO8" s="160"/>
      <c r="IYP8" s="160"/>
      <c r="IYQ8" s="160"/>
      <c r="IYR8" s="160"/>
      <c r="IYS8" s="160"/>
      <c r="IYT8" s="160"/>
      <c r="IYU8" s="160"/>
      <c r="IYV8" s="160"/>
      <c r="IYW8" s="160"/>
      <c r="IYX8" s="160"/>
      <c r="IYY8" s="160"/>
      <c r="IYZ8" s="160"/>
      <c r="IZA8" s="160"/>
      <c r="IZB8" s="160"/>
      <c r="IZC8" s="160"/>
      <c r="IZD8" s="160"/>
      <c r="IZE8" s="160"/>
      <c r="IZF8" s="160"/>
      <c r="IZG8" s="160"/>
      <c r="IZH8" s="160"/>
      <c r="IZI8" s="160"/>
      <c r="IZJ8" s="160"/>
      <c r="IZK8" s="160"/>
      <c r="IZL8" s="160"/>
      <c r="IZM8" s="160"/>
      <c r="IZN8" s="160"/>
      <c r="IZO8" s="160"/>
      <c r="IZP8" s="160"/>
      <c r="IZQ8" s="160"/>
      <c r="IZR8" s="160"/>
      <c r="IZS8" s="160"/>
      <c r="IZT8" s="160"/>
      <c r="IZU8" s="160"/>
      <c r="IZV8" s="160"/>
      <c r="IZW8" s="160"/>
      <c r="IZX8" s="160"/>
      <c r="IZY8" s="160"/>
      <c r="IZZ8" s="160"/>
      <c r="JAA8" s="160"/>
      <c r="JAB8" s="160"/>
      <c r="JAC8" s="160"/>
      <c r="JAD8" s="160"/>
      <c r="JAE8" s="160"/>
      <c r="JAF8" s="160"/>
      <c r="JAG8" s="160"/>
      <c r="JAH8" s="160"/>
      <c r="JAI8" s="160"/>
      <c r="JAJ8" s="160"/>
      <c r="JAK8" s="160"/>
      <c r="JAL8" s="160"/>
      <c r="JAM8" s="160"/>
      <c r="JAN8" s="160"/>
      <c r="JAO8" s="160"/>
      <c r="JAP8" s="160"/>
      <c r="JAQ8" s="160"/>
      <c r="JAR8" s="160"/>
      <c r="JAS8" s="160"/>
      <c r="JAT8" s="160"/>
      <c r="JAU8" s="160"/>
      <c r="JAV8" s="160"/>
      <c r="JAW8" s="160"/>
      <c r="JAX8" s="160"/>
      <c r="JAY8" s="160"/>
      <c r="JAZ8" s="160"/>
      <c r="JBA8" s="160"/>
      <c r="JBB8" s="160"/>
      <c r="JBC8" s="160"/>
      <c r="JBD8" s="160"/>
      <c r="JBE8" s="160"/>
      <c r="JBF8" s="160"/>
      <c r="JBG8" s="160"/>
      <c r="JBH8" s="160"/>
      <c r="JBI8" s="160"/>
      <c r="JBJ8" s="160"/>
      <c r="JBK8" s="160"/>
      <c r="JBL8" s="160"/>
      <c r="JBM8" s="160"/>
      <c r="JBN8" s="160"/>
      <c r="JBO8" s="160"/>
      <c r="JBP8" s="160"/>
      <c r="JBQ8" s="160"/>
      <c r="JBR8" s="160"/>
      <c r="JBS8" s="160"/>
      <c r="JBT8" s="160"/>
      <c r="JBU8" s="160"/>
      <c r="JBV8" s="160"/>
      <c r="JBW8" s="160"/>
      <c r="JBX8" s="160"/>
      <c r="JBY8" s="160"/>
      <c r="JBZ8" s="160"/>
      <c r="JCA8" s="160"/>
      <c r="JCB8" s="160"/>
      <c r="JCC8" s="160"/>
      <c r="JCD8" s="160"/>
      <c r="JCE8" s="160"/>
      <c r="JCF8" s="160"/>
      <c r="JCG8" s="160"/>
      <c r="JCH8" s="160"/>
      <c r="JCI8" s="160"/>
      <c r="JCJ8" s="160"/>
      <c r="JCK8" s="160"/>
      <c r="JCL8" s="160"/>
      <c r="JCM8" s="160"/>
      <c r="JCN8" s="160"/>
      <c r="JCO8" s="160"/>
      <c r="JCP8" s="160"/>
      <c r="JCQ8" s="160"/>
      <c r="JCR8" s="160"/>
      <c r="JCS8" s="160"/>
      <c r="JCT8" s="160"/>
      <c r="JCU8" s="160"/>
      <c r="JCV8" s="160"/>
      <c r="JCW8" s="160"/>
      <c r="JCX8" s="160"/>
      <c r="JCY8" s="160"/>
      <c r="JCZ8" s="160"/>
      <c r="JDA8" s="160"/>
      <c r="JDB8" s="160"/>
      <c r="JDC8" s="160"/>
      <c r="JDD8" s="160"/>
      <c r="JDE8" s="160"/>
      <c r="JDF8" s="160"/>
      <c r="JDG8" s="160"/>
      <c r="JDH8" s="160"/>
      <c r="JDI8" s="160"/>
      <c r="JDJ8" s="160"/>
      <c r="JDK8" s="160"/>
      <c r="JDL8" s="160"/>
      <c r="JDM8" s="160"/>
      <c r="JDN8" s="160"/>
      <c r="JDO8" s="160"/>
      <c r="JDP8" s="160"/>
      <c r="JDQ8" s="160"/>
      <c r="JDR8" s="160"/>
      <c r="JDS8" s="160"/>
      <c r="JDT8" s="160"/>
      <c r="JDU8" s="160"/>
      <c r="JDV8" s="160"/>
      <c r="JDW8" s="160"/>
      <c r="JDX8" s="160"/>
      <c r="JDY8" s="160"/>
      <c r="JDZ8" s="160"/>
      <c r="JEA8" s="160"/>
      <c r="JEB8" s="160"/>
      <c r="JEC8" s="160"/>
      <c r="JED8" s="160"/>
      <c r="JEE8" s="160"/>
      <c r="JEF8" s="160"/>
      <c r="JEG8" s="160"/>
      <c r="JEH8" s="160"/>
      <c r="JEI8" s="160"/>
      <c r="JEJ8" s="160"/>
      <c r="JEK8" s="160"/>
      <c r="JEL8" s="160"/>
      <c r="JEM8" s="160"/>
      <c r="JEN8" s="160"/>
      <c r="JEO8" s="160"/>
      <c r="JEP8" s="160"/>
      <c r="JEQ8" s="160"/>
      <c r="JER8" s="160"/>
      <c r="JES8" s="160"/>
      <c r="JET8" s="160"/>
      <c r="JEU8" s="160"/>
      <c r="JEV8" s="160"/>
      <c r="JEW8" s="160"/>
      <c r="JEX8" s="160"/>
      <c r="JEY8" s="160"/>
      <c r="JEZ8" s="160"/>
      <c r="JFA8" s="160"/>
      <c r="JFB8" s="160"/>
      <c r="JFC8" s="160"/>
      <c r="JFD8" s="160"/>
      <c r="JFE8" s="160"/>
      <c r="JFF8" s="160"/>
      <c r="JFG8" s="160"/>
      <c r="JFH8" s="160"/>
      <c r="JFI8" s="160"/>
      <c r="JFJ8" s="160"/>
      <c r="JFK8" s="160"/>
      <c r="JFL8" s="160"/>
      <c r="JFM8" s="160"/>
      <c r="JFN8" s="160"/>
      <c r="JFO8" s="160"/>
      <c r="JFP8" s="160"/>
      <c r="JFQ8" s="160"/>
      <c r="JFR8" s="160"/>
      <c r="JFS8" s="160"/>
      <c r="JFT8" s="160"/>
      <c r="JFU8" s="160"/>
      <c r="JFV8" s="160"/>
      <c r="JFW8" s="160"/>
      <c r="JFX8" s="160"/>
      <c r="JFY8" s="160"/>
      <c r="JFZ8" s="160"/>
      <c r="JGA8" s="160"/>
      <c r="JGB8" s="160"/>
      <c r="JGC8" s="160"/>
      <c r="JGD8" s="160"/>
      <c r="JGE8" s="160"/>
      <c r="JGF8" s="160"/>
      <c r="JGG8" s="160"/>
      <c r="JGH8" s="160"/>
      <c r="JGI8" s="160"/>
      <c r="JGJ8" s="160"/>
      <c r="JGK8" s="160"/>
      <c r="JGL8" s="160"/>
      <c r="JGM8" s="160"/>
      <c r="JGN8" s="160"/>
      <c r="JGO8" s="160"/>
      <c r="JGP8" s="160"/>
      <c r="JGQ8" s="160"/>
      <c r="JGR8" s="160"/>
      <c r="JGS8" s="160"/>
      <c r="JGT8" s="160"/>
      <c r="JGU8" s="160"/>
      <c r="JGV8" s="160"/>
      <c r="JGW8" s="160"/>
      <c r="JGX8" s="160"/>
      <c r="JGY8" s="160"/>
      <c r="JGZ8" s="160"/>
      <c r="JHA8" s="160"/>
      <c r="JHB8" s="160"/>
      <c r="JHC8" s="160"/>
      <c r="JHD8" s="160"/>
      <c r="JHE8" s="160"/>
      <c r="JHF8" s="160"/>
      <c r="JHG8" s="160"/>
      <c r="JHH8" s="160"/>
      <c r="JHI8" s="160"/>
      <c r="JHJ8" s="160"/>
      <c r="JHK8" s="160"/>
      <c r="JHL8" s="160"/>
      <c r="JHM8" s="160"/>
      <c r="JHN8" s="160"/>
      <c r="JHO8" s="160"/>
      <c r="JHP8" s="160"/>
      <c r="JHQ8" s="160"/>
      <c r="JHR8" s="160"/>
      <c r="JHS8" s="160"/>
      <c r="JHT8" s="160"/>
      <c r="JHU8" s="160"/>
      <c r="JHV8" s="160"/>
      <c r="JHW8" s="160"/>
      <c r="JHX8" s="160"/>
      <c r="JHY8" s="160"/>
      <c r="JHZ8" s="160"/>
      <c r="JIA8" s="160"/>
      <c r="JIB8" s="160"/>
      <c r="JIC8" s="160"/>
      <c r="JID8" s="160"/>
      <c r="JIE8" s="160"/>
      <c r="JIF8" s="160"/>
      <c r="JIG8" s="160"/>
      <c r="JIH8" s="160"/>
      <c r="JII8" s="160"/>
      <c r="JIJ8" s="160"/>
      <c r="JIK8" s="160"/>
      <c r="JIL8" s="160"/>
      <c r="JIM8" s="160"/>
      <c r="JIN8" s="160"/>
      <c r="JIO8" s="160"/>
      <c r="JIP8" s="160"/>
      <c r="JIQ8" s="160"/>
      <c r="JIR8" s="160"/>
      <c r="JIS8" s="160"/>
      <c r="JIT8" s="160"/>
      <c r="JIU8" s="160"/>
      <c r="JIV8" s="160"/>
      <c r="JIW8" s="160"/>
      <c r="JIX8" s="160"/>
      <c r="JIY8" s="160"/>
      <c r="JIZ8" s="160"/>
      <c r="JJA8" s="160"/>
      <c r="JJB8" s="160"/>
      <c r="JJC8" s="160"/>
      <c r="JJD8" s="160"/>
      <c r="JJE8" s="160"/>
      <c r="JJF8" s="160"/>
      <c r="JJG8" s="160"/>
      <c r="JJH8" s="160"/>
      <c r="JJI8" s="160"/>
      <c r="JJJ8" s="160"/>
      <c r="JJK8" s="160"/>
      <c r="JJL8" s="160"/>
      <c r="JJM8" s="160"/>
      <c r="JJN8" s="160"/>
      <c r="JJO8" s="160"/>
      <c r="JJP8" s="160"/>
      <c r="JJQ8" s="160"/>
      <c r="JJR8" s="160"/>
      <c r="JJS8" s="160"/>
      <c r="JJT8" s="160"/>
      <c r="JJU8" s="160"/>
      <c r="JJV8" s="160"/>
      <c r="JJW8" s="160"/>
      <c r="JJX8" s="160"/>
      <c r="JJY8" s="160"/>
      <c r="JJZ8" s="160"/>
      <c r="JKA8" s="160"/>
      <c r="JKB8" s="160"/>
      <c r="JKC8" s="160"/>
      <c r="JKD8" s="160"/>
      <c r="JKE8" s="160"/>
      <c r="JKF8" s="160"/>
      <c r="JKG8" s="160"/>
      <c r="JKH8" s="160"/>
      <c r="JKI8" s="160"/>
      <c r="JKJ8" s="160"/>
      <c r="JKK8" s="160"/>
      <c r="JKL8" s="160"/>
      <c r="JKM8" s="160"/>
      <c r="JKN8" s="160"/>
      <c r="JKO8" s="160"/>
      <c r="JKP8" s="160"/>
      <c r="JKQ8" s="160"/>
      <c r="JKR8" s="160"/>
      <c r="JKS8" s="160"/>
      <c r="JKT8" s="160"/>
      <c r="JKU8" s="160"/>
      <c r="JKV8" s="160"/>
      <c r="JKW8" s="160"/>
      <c r="JKX8" s="160"/>
      <c r="JKY8" s="160"/>
      <c r="JKZ8" s="160"/>
      <c r="JLA8" s="160"/>
      <c r="JLB8" s="160"/>
      <c r="JLC8" s="160"/>
      <c r="JLD8" s="160"/>
      <c r="JLE8" s="160"/>
      <c r="JLF8" s="160"/>
      <c r="JLG8" s="160"/>
      <c r="JLH8" s="160"/>
      <c r="JLI8" s="160"/>
      <c r="JLJ8" s="160"/>
      <c r="JLK8" s="160"/>
      <c r="JLL8" s="160"/>
      <c r="JLM8" s="160"/>
      <c r="JLN8" s="160"/>
      <c r="JLO8" s="160"/>
      <c r="JLP8" s="160"/>
      <c r="JLQ8" s="160"/>
      <c r="JLR8" s="160"/>
      <c r="JLS8" s="160"/>
      <c r="JLT8" s="160"/>
      <c r="JLU8" s="160"/>
      <c r="JLV8" s="160"/>
      <c r="JLW8" s="160"/>
      <c r="JLX8" s="160"/>
      <c r="JLY8" s="160"/>
      <c r="JLZ8" s="160"/>
      <c r="JMA8" s="160"/>
      <c r="JMB8" s="160"/>
      <c r="JMC8" s="160"/>
      <c r="JMD8" s="160"/>
      <c r="JME8" s="160"/>
      <c r="JMF8" s="160"/>
      <c r="JMG8" s="160"/>
      <c r="JMH8" s="160"/>
      <c r="JMI8" s="160"/>
      <c r="JMJ8" s="160"/>
      <c r="JMK8" s="160"/>
      <c r="JML8" s="160"/>
      <c r="JMM8" s="160"/>
      <c r="JMN8" s="160"/>
      <c r="JMO8" s="160"/>
      <c r="JMP8" s="160"/>
      <c r="JMQ8" s="160"/>
      <c r="JMR8" s="160"/>
      <c r="JMS8" s="160"/>
      <c r="JMT8" s="160"/>
      <c r="JMU8" s="160"/>
      <c r="JMV8" s="160"/>
      <c r="JMW8" s="160"/>
      <c r="JMX8" s="160"/>
      <c r="JMY8" s="160"/>
      <c r="JMZ8" s="160"/>
      <c r="JNA8" s="160"/>
      <c r="JNB8" s="160"/>
      <c r="JNC8" s="160"/>
      <c r="JND8" s="160"/>
      <c r="JNE8" s="160"/>
      <c r="JNF8" s="160"/>
      <c r="JNG8" s="160"/>
      <c r="JNH8" s="160"/>
      <c r="JNI8" s="160"/>
      <c r="JNJ8" s="160"/>
      <c r="JNK8" s="160"/>
      <c r="JNL8" s="160"/>
      <c r="JNM8" s="160"/>
      <c r="JNN8" s="160"/>
      <c r="JNO8" s="160"/>
      <c r="JNP8" s="160"/>
      <c r="JNQ8" s="160"/>
      <c r="JNR8" s="160"/>
      <c r="JNS8" s="160"/>
      <c r="JNT8" s="160"/>
      <c r="JNU8" s="160"/>
      <c r="JNV8" s="160"/>
      <c r="JNW8" s="160"/>
      <c r="JNX8" s="160"/>
      <c r="JNY8" s="160"/>
      <c r="JNZ8" s="160"/>
      <c r="JOA8" s="160"/>
      <c r="JOB8" s="160"/>
      <c r="JOC8" s="160"/>
      <c r="JOD8" s="160"/>
      <c r="JOE8" s="160"/>
      <c r="JOF8" s="160"/>
      <c r="JOG8" s="160"/>
      <c r="JOH8" s="160"/>
      <c r="JOI8" s="160"/>
      <c r="JOJ8" s="160"/>
      <c r="JOK8" s="160"/>
      <c r="JOL8" s="160"/>
      <c r="JOM8" s="160"/>
      <c r="JON8" s="160"/>
      <c r="JOO8" s="160"/>
      <c r="JOP8" s="160"/>
      <c r="JOQ8" s="160"/>
      <c r="JOR8" s="160"/>
      <c r="JOS8" s="160"/>
      <c r="JOT8" s="160"/>
      <c r="JOU8" s="160"/>
      <c r="JOV8" s="160"/>
      <c r="JOW8" s="160"/>
      <c r="JOX8" s="160"/>
      <c r="JOY8" s="160"/>
      <c r="JOZ8" s="160"/>
      <c r="JPA8" s="160"/>
      <c r="JPB8" s="160"/>
      <c r="JPC8" s="160"/>
      <c r="JPD8" s="160"/>
      <c r="JPE8" s="160"/>
      <c r="JPF8" s="160"/>
      <c r="JPG8" s="160"/>
      <c r="JPH8" s="160"/>
      <c r="JPI8" s="160"/>
      <c r="JPJ8" s="160"/>
      <c r="JPK8" s="160"/>
      <c r="JPL8" s="160"/>
      <c r="JPM8" s="160"/>
      <c r="JPN8" s="160"/>
      <c r="JPO8" s="160"/>
      <c r="JPP8" s="160"/>
      <c r="JPQ8" s="160"/>
      <c r="JPR8" s="160"/>
      <c r="JPS8" s="160"/>
      <c r="JPT8" s="160"/>
      <c r="JPU8" s="160"/>
      <c r="JPV8" s="160"/>
      <c r="JPW8" s="160"/>
      <c r="JPX8" s="160"/>
      <c r="JPY8" s="160"/>
      <c r="JPZ8" s="160"/>
      <c r="JQA8" s="160"/>
      <c r="JQB8" s="160"/>
      <c r="JQC8" s="160"/>
      <c r="JQD8" s="160"/>
      <c r="JQE8" s="160"/>
      <c r="JQF8" s="160"/>
      <c r="JQG8" s="160"/>
      <c r="JQH8" s="160"/>
      <c r="JQI8" s="160"/>
      <c r="JQJ8" s="160"/>
      <c r="JQK8" s="160"/>
      <c r="JQL8" s="160"/>
      <c r="JQM8" s="160"/>
      <c r="JQN8" s="160"/>
      <c r="JQO8" s="160"/>
      <c r="JQP8" s="160"/>
      <c r="JQQ8" s="160"/>
      <c r="JQR8" s="160"/>
      <c r="JQS8" s="160"/>
      <c r="JQT8" s="160"/>
      <c r="JQU8" s="160"/>
      <c r="JQV8" s="160"/>
      <c r="JQW8" s="160"/>
      <c r="JQX8" s="160"/>
      <c r="JQY8" s="160"/>
      <c r="JQZ8" s="160"/>
      <c r="JRA8" s="160"/>
      <c r="JRB8" s="160"/>
      <c r="JRC8" s="160"/>
      <c r="JRD8" s="160"/>
      <c r="JRE8" s="160"/>
      <c r="JRF8" s="160"/>
      <c r="JRG8" s="160"/>
      <c r="JRH8" s="160"/>
      <c r="JRI8" s="160"/>
      <c r="JRJ8" s="160"/>
      <c r="JRK8" s="160"/>
      <c r="JRL8" s="160"/>
      <c r="JRM8" s="160"/>
      <c r="JRN8" s="160"/>
      <c r="JRO8" s="160"/>
      <c r="JRP8" s="160"/>
      <c r="JRQ8" s="160"/>
      <c r="JRR8" s="160"/>
      <c r="JRS8" s="160"/>
      <c r="JRT8" s="160"/>
      <c r="JRU8" s="160"/>
      <c r="JRV8" s="160"/>
      <c r="JRW8" s="160"/>
      <c r="JRX8" s="160"/>
      <c r="JRY8" s="160"/>
      <c r="JRZ8" s="160"/>
      <c r="JSA8" s="160"/>
      <c r="JSB8" s="160"/>
      <c r="JSC8" s="160"/>
      <c r="JSD8" s="160"/>
      <c r="JSE8" s="160"/>
      <c r="JSF8" s="160"/>
      <c r="JSG8" s="160"/>
      <c r="JSH8" s="160"/>
      <c r="JSI8" s="160"/>
      <c r="JSJ8" s="160"/>
      <c r="JSK8" s="160"/>
      <c r="JSL8" s="160"/>
      <c r="JSM8" s="160"/>
      <c r="JSN8" s="160"/>
      <c r="JSO8" s="160"/>
      <c r="JSP8" s="160"/>
      <c r="JSQ8" s="160"/>
      <c r="JSR8" s="160"/>
      <c r="JSS8" s="160"/>
      <c r="JST8" s="160"/>
      <c r="JSU8" s="160"/>
      <c r="JSV8" s="160"/>
      <c r="JSW8" s="160"/>
      <c r="JSX8" s="160"/>
      <c r="JSY8" s="160"/>
      <c r="JSZ8" s="160"/>
      <c r="JTA8" s="160"/>
      <c r="JTB8" s="160"/>
      <c r="JTC8" s="160"/>
      <c r="JTD8" s="160"/>
      <c r="JTE8" s="160"/>
      <c r="JTF8" s="160"/>
      <c r="JTG8" s="160"/>
      <c r="JTH8" s="160"/>
      <c r="JTI8" s="160"/>
      <c r="JTJ8" s="160"/>
      <c r="JTK8" s="160"/>
      <c r="JTL8" s="160"/>
      <c r="JTM8" s="160"/>
      <c r="JTN8" s="160"/>
      <c r="JTO8" s="160"/>
      <c r="JTP8" s="160"/>
      <c r="JTQ8" s="160"/>
      <c r="JTR8" s="160"/>
      <c r="JTS8" s="160"/>
      <c r="JTT8" s="160"/>
      <c r="JTU8" s="160"/>
      <c r="JTV8" s="160"/>
      <c r="JTW8" s="160"/>
      <c r="JTX8" s="160"/>
      <c r="JTY8" s="160"/>
      <c r="JTZ8" s="160"/>
      <c r="JUA8" s="160"/>
      <c r="JUB8" s="160"/>
      <c r="JUC8" s="160"/>
      <c r="JUD8" s="160"/>
      <c r="JUE8" s="160"/>
      <c r="JUF8" s="160"/>
      <c r="JUG8" s="160"/>
      <c r="JUH8" s="160"/>
      <c r="JUI8" s="160"/>
      <c r="JUJ8" s="160"/>
      <c r="JUK8" s="160"/>
      <c r="JUL8" s="160"/>
      <c r="JUM8" s="160"/>
      <c r="JUN8" s="160"/>
      <c r="JUO8" s="160"/>
      <c r="JUP8" s="160"/>
      <c r="JUQ8" s="160"/>
      <c r="JUR8" s="160"/>
      <c r="JUS8" s="160"/>
      <c r="JUT8" s="160"/>
      <c r="JUU8" s="160"/>
      <c r="JUV8" s="160"/>
      <c r="JUW8" s="160"/>
      <c r="JUX8" s="160"/>
      <c r="JUY8" s="160"/>
      <c r="JUZ8" s="160"/>
      <c r="JVA8" s="160"/>
      <c r="JVB8" s="160"/>
      <c r="JVC8" s="160"/>
      <c r="JVD8" s="160"/>
      <c r="JVE8" s="160"/>
      <c r="JVF8" s="160"/>
      <c r="JVG8" s="160"/>
      <c r="JVH8" s="160"/>
      <c r="JVI8" s="160"/>
      <c r="JVJ8" s="160"/>
      <c r="JVK8" s="160"/>
      <c r="JVL8" s="160"/>
      <c r="JVM8" s="160"/>
      <c r="JVN8" s="160"/>
      <c r="JVO8" s="160"/>
      <c r="JVP8" s="160"/>
      <c r="JVQ8" s="160"/>
      <c r="JVR8" s="160"/>
      <c r="JVS8" s="160"/>
      <c r="JVT8" s="160"/>
      <c r="JVU8" s="160"/>
      <c r="JVV8" s="160"/>
      <c r="JVW8" s="160"/>
      <c r="JVX8" s="160"/>
      <c r="JVY8" s="160"/>
      <c r="JVZ8" s="160"/>
      <c r="JWA8" s="160"/>
      <c r="JWB8" s="160"/>
      <c r="JWC8" s="160"/>
      <c r="JWD8" s="160"/>
      <c r="JWE8" s="160"/>
      <c r="JWF8" s="160"/>
      <c r="JWG8" s="160"/>
      <c r="JWH8" s="160"/>
      <c r="JWI8" s="160"/>
      <c r="JWJ8" s="160"/>
      <c r="JWK8" s="160"/>
      <c r="JWL8" s="160"/>
      <c r="JWM8" s="160"/>
      <c r="JWN8" s="160"/>
      <c r="JWO8" s="160"/>
      <c r="JWP8" s="160"/>
      <c r="JWQ8" s="160"/>
      <c r="JWR8" s="160"/>
      <c r="JWS8" s="160"/>
      <c r="JWT8" s="160"/>
      <c r="JWU8" s="160"/>
      <c r="JWV8" s="160"/>
      <c r="JWW8" s="160"/>
      <c r="JWX8" s="160"/>
      <c r="JWY8" s="160"/>
      <c r="JWZ8" s="160"/>
      <c r="JXA8" s="160"/>
      <c r="JXB8" s="160"/>
      <c r="JXC8" s="160"/>
      <c r="JXD8" s="160"/>
      <c r="JXE8" s="160"/>
      <c r="JXF8" s="160"/>
      <c r="JXG8" s="160"/>
      <c r="JXH8" s="160"/>
      <c r="JXI8" s="160"/>
      <c r="JXJ8" s="160"/>
      <c r="JXK8" s="160"/>
      <c r="JXL8" s="160"/>
      <c r="JXM8" s="160"/>
      <c r="JXN8" s="160"/>
      <c r="JXO8" s="160"/>
      <c r="JXP8" s="160"/>
      <c r="JXQ8" s="160"/>
      <c r="JXR8" s="160"/>
      <c r="JXS8" s="160"/>
      <c r="JXT8" s="160"/>
      <c r="JXU8" s="160"/>
      <c r="JXV8" s="160"/>
      <c r="JXW8" s="160"/>
      <c r="JXX8" s="160"/>
      <c r="JXY8" s="160"/>
      <c r="JXZ8" s="160"/>
      <c r="JYA8" s="160"/>
      <c r="JYB8" s="160"/>
      <c r="JYC8" s="160"/>
      <c r="JYD8" s="160"/>
      <c r="JYE8" s="160"/>
      <c r="JYF8" s="160"/>
      <c r="JYG8" s="160"/>
      <c r="JYH8" s="160"/>
      <c r="JYI8" s="160"/>
      <c r="JYJ8" s="160"/>
      <c r="JYK8" s="160"/>
      <c r="JYL8" s="160"/>
      <c r="JYM8" s="160"/>
      <c r="JYN8" s="160"/>
      <c r="JYO8" s="160"/>
      <c r="JYP8" s="160"/>
      <c r="JYQ8" s="160"/>
      <c r="JYR8" s="160"/>
      <c r="JYS8" s="160"/>
      <c r="JYT8" s="160"/>
      <c r="JYU8" s="160"/>
      <c r="JYV8" s="160"/>
      <c r="JYW8" s="160"/>
      <c r="JYX8" s="160"/>
      <c r="JYY8" s="160"/>
      <c r="JYZ8" s="160"/>
      <c r="JZA8" s="160"/>
      <c r="JZB8" s="160"/>
      <c r="JZC8" s="160"/>
      <c r="JZD8" s="160"/>
      <c r="JZE8" s="160"/>
      <c r="JZF8" s="160"/>
      <c r="JZG8" s="160"/>
      <c r="JZH8" s="160"/>
      <c r="JZI8" s="160"/>
      <c r="JZJ8" s="160"/>
      <c r="JZK8" s="160"/>
      <c r="JZL8" s="160"/>
      <c r="JZM8" s="160"/>
      <c r="JZN8" s="160"/>
      <c r="JZO8" s="160"/>
      <c r="JZP8" s="160"/>
      <c r="JZQ8" s="160"/>
      <c r="JZR8" s="160"/>
      <c r="JZS8" s="160"/>
      <c r="JZT8" s="160"/>
      <c r="JZU8" s="160"/>
      <c r="JZV8" s="160"/>
      <c r="JZW8" s="160"/>
      <c r="JZX8" s="160"/>
      <c r="JZY8" s="160"/>
      <c r="JZZ8" s="160"/>
      <c r="KAA8" s="160"/>
      <c r="KAB8" s="160"/>
      <c r="KAC8" s="160"/>
      <c r="KAD8" s="160"/>
      <c r="KAE8" s="160"/>
      <c r="KAF8" s="160"/>
      <c r="KAG8" s="160"/>
      <c r="KAH8" s="160"/>
      <c r="KAI8" s="160"/>
      <c r="KAJ8" s="160"/>
      <c r="KAK8" s="160"/>
      <c r="KAL8" s="160"/>
      <c r="KAM8" s="160"/>
      <c r="KAN8" s="160"/>
      <c r="KAO8" s="160"/>
      <c r="KAP8" s="160"/>
      <c r="KAQ8" s="160"/>
      <c r="KAR8" s="160"/>
      <c r="KAS8" s="160"/>
      <c r="KAT8" s="160"/>
      <c r="KAU8" s="160"/>
      <c r="KAV8" s="160"/>
      <c r="KAW8" s="160"/>
      <c r="KAX8" s="160"/>
      <c r="KAY8" s="160"/>
      <c r="KAZ8" s="160"/>
      <c r="KBA8" s="160"/>
      <c r="KBB8" s="160"/>
      <c r="KBC8" s="160"/>
      <c r="KBD8" s="160"/>
      <c r="KBE8" s="160"/>
      <c r="KBF8" s="160"/>
      <c r="KBG8" s="160"/>
      <c r="KBH8" s="160"/>
      <c r="KBI8" s="160"/>
      <c r="KBJ8" s="160"/>
      <c r="KBK8" s="160"/>
      <c r="KBL8" s="160"/>
      <c r="KBM8" s="160"/>
      <c r="KBN8" s="160"/>
      <c r="KBO8" s="160"/>
      <c r="KBP8" s="160"/>
      <c r="KBQ8" s="160"/>
      <c r="KBR8" s="160"/>
      <c r="KBS8" s="160"/>
      <c r="KBT8" s="160"/>
      <c r="KBU8" s="160"/>
      <c r="KBV8" s="160"/>
      <c r="KBW8" s="160"/>
      <c r="KBX8" s="160"/>
      <c r="KBY8" s="160"/>
      <c r="KBZ8" s="160"/>
      <c r="KCA8" s="160"/>
      <c r="KCB8" s="160"/>
      <c r="KCC8" s="160"/>
      <c r="KCD8" s="160"/>
      <c r="KCE8" s="160"/>
      <c r="KCF8" s="160"/>
      <c r="KCG8" s="160"/>
      <c r="KCH8" s="160"/>
      <c r="KCI8" s="160"/>
      <c r="KCJ8" s="160"/>
      <c r="KCK8" s="160"/>
      <c r="KCL8" s="160"/>
      <c r="KCM8" s="160"/>
      <c r="KCN8" s="160"/>
      <c r="KCO8" s="160"/>
      <c r="KCP8" s="160"/>
      <c r="KCQ8" s="160"/>
      <c r="KCR8" s="160"/>
      <c r="KCS8" s="160"/>
      <c r="KCT8" s="160"/>
      <c r="KCU8" s="160"/>
      <c r="KCV8" s="160"/>
      <c r="KCW8" s="160"/>
      <c r="KCX8" s="160"/>
      <c r="KCY8" s="160"/>
      <c r="KCZ8" s="160"/>
      <c r="KDA8" s="160"/>
      <c r="KDB8" s="160"/>
      <c r="KDC8" s="160"/>
      <c r="KDD8" s="160"/>
      <c r="KDE8" s="160"/>
      <c r="KDF8" s="160"/>
      <c r="KDG8" s="160"/>
      <c r="KDH8" s="160"/>
      <c r="KDI8" s="160"/>
      <c r="KDJ8" s="160"/>
      <c r="KDK8" s="160"/>
      <c r="KDL8" s="160"/>
      <c r="KDM8" s="160"/>
      <c r="KDN8" s="160"/>
      <c r="KDO8" s="160"/>
      <c r="KDP8" s="160"/>
      <c r="KDQ8" s="160"/>
      <c r="KDR8" s="160"/>
      <c r="KDS8" s="160"/>
      <c r="KDT8" s="160"/>
      <c r="KDU8" s="160"/>
      <c r="KDV8" s="160"/>
      <c r="KDW8" s="160"/>
      <c r="KDX8" s="160"/>
      <c r="KDY8" s="160"/>
      <c r="KDZ8" s="160"/>
      <c r="KEA8" s="160"/>
      <c r="KEB8" s="160"/>
      <c r="KEC8" s="160"/>
      <c r="KED8" s="160"/>
      <c r="KEE8" s="160"/>
      <c r="KEF8" s="160"/>
      <c r="KEG8" s="160"/>
      <c r="KEH8" s="160"/>
      <c r="KEI8" s="160"/>
      <c r="KEJ8" s="160"/>
      <c r="KEK8" s="160"/>
      <c r="KEL8" s="160"/>
      <c r="KEM8" s="160"/>
      <c r="KEN8" s="160"/>
      <c r="KEO8" s="160"/>
      <c r="KEP8" s="160"/>
      <c r="KEQ8" s="160"/>
      <c r="KER8" s="160"/>
      <c r="KES8" s="160"/>
      <c r="KET8" s="160"/>
      <c r="KEU8" s="160"/>
      <c r="KEV8" s="160"/>
      <c r="KEW8" s="160"/>
      <c r="KEX8" s="160"/>
      <c r="KEY8" s="160"/>
      <c r="KEZ8" s="160"/>
      <c r="KFA8" s="160"/>
      <c r="KFB8" s="160"/>
      <c r="KFC8" s="160"/>
      <c r="KFD8" s="160"/>
      <c r="KFE8" s="160"/>
      <c r="KFF8" s="160"/>
      <c r="KFG8" s="160"/>
      <c r="KFH8" s="160"/>
      <c r="KFI8" s="160"/>
      <c r="KFJ8" s="160"/>
      <c r="KFK8" s="160"/>
      <c r="KFL8" s="160"/>
      <c r="KFM8" s="160"/>
      <c r="KFN8" s="160"/>
      <c r="KFO8" s="160"/>
      <c r="KFP8" s="160"/>
      <c r="KFQ8" s="160"/>
      <c r="KFR8" s="160"/>
      <c r="KFS8" s="160"/>
      <c r="KFT8" s="160"/>
      <c r="KFU8" s="160"/>
      <c r="KFV8" s="160"/>
      <c r="KFW8" s="160"/>
      <c r="KFX8" s="160"/>
      <c r="KFY8" s="160"/>
      <c r="KFZ8" s="160"/>
      <c r="KGA8" s="160"/>
      <c r="KGB8" s="160"/>
      <c r="KGC8" s="160"/>
      <c r="KGD8" s="160"/>
      <c r="KGE8" s="160"/>
      <c r="KGF8" s="160"/>
      <c r="KGG8" s="160"/>
      <c r="KGH8" s="160"/>
      <c r="KGI8" s="160"/>
      <c r="KGJ8" s="160"/>
      <c r="KGK8" s="160"/>
      <c r="KGL8" s="160"/>
      <c r="KGM8" s="160"/>
      <c r="KGN8" s="160"/>
      <c r="KGO8" s="160"/>
      <c r="KGP8" s="160"/>
      <c r="KGQ8" s="160"/>
      <c r="KGR8" s="160"/>
      <c r="KGS8" s="160"/>
      <c r="KGT8" s="160"/>
      <c r="KGU8" s="160"/>
      <c r="KGV8" s="160"/>
      <c r="KGW8" s="160"/>
      <c r="KGX8" s="160"/>
      <c r="KGY8" s="160"/>
      <c r="KGZ8" s="160"/>
      <c r="KHA8" s="160"/>
      <c r="KHB8" s="160"/>
      <c r="KHC8" s="160"/>
      <c r="KHD8" s="160"/>
      <c r="KHE8" s="160"/>
      <c r="KHF8" s="160"/>
      <c r="KHG8" s="160"/>
      <c r="KHH8" s="160"/>
      <c r="KHI8" s="160"/>
      <c r="KHJ8" s="160"/>
      <c r="KHK8" s="160"/>
      <c r="KHL8" s="160"/>
      <c r="KHM8" s="160"/>
      <c r="KHN8" s="160"/>
      <c r="KHO8" s="160"/>
      <c r="KHP8" s="160"/>
      <c r="KHQ8" s="160"/>
      <c r="KHR8" s="160"/>
      <c r="KHS8" s="160"/>
      <c r="KHT8" s="160"/>
      <c r="KHU8" s="160"/>
      <c r="KHV8" s="160"/>
      <c r="KHW8" s="160"/>
      <c r="KHX8" s="160"/>
      <c r="KHY8" s="160"/>
      <c r="KHZ8" s="160"/>
      <c r="KIA8" s="160"/>
      <c r="KIB8" s="160"/>
      <c r="KIC8" s="160"/>
      <c r="KID8" s="160"/>
      <c r="KIE8" s="160"/>
      <c r="KIF8" s="160"/>
      <c r="KIG8" s="160"/>
      <c r="KIH8" s="160"/>
      <c r="KII8" s="160"/>
      <c r="KIJ8" s="160"/>
      <c r="KIK8" s="160"/>
      <c r="KIL8" s="160"/>
      <c r="KIM8" s="160"/>
      <c r="KIN8" s="160"/>
      <c r="KIO8" s="160"/>
      <c r="KIP8" s="160"/>
      <c r="KIQ8" s="160"/>
      <c r="KIR8" s="160"/>
      <c r="KIS8" s="160"/>
      <c r="KIT8" s="160"/>
      <c r="KIU8" s="160"/>
      <c r="KIV8" s="160"/>
      <c r="KIW8" s="160"/>
      <c r="KIX8" s="160"/>
      <c r="KIY8" s="160"/>
      <c r="KIZ8" s="160"/>
      <c r="KJA8" s="160"/>
      <c r="KJB8" s="160"/>
      <c r="KJC8" s="160"/>
      <c r="KJD8" s="160"/>
      <c r="KJE8" s="160"/>
      <c r="KJF8" s="160"/>
      <c r="KJG8" s="160"/>
      <c r="KJH8" s="160"/>
      <c r="KJI8" s="160"/>
      <c r="KJJ8" s="160"/>
      <c r="KJK8" s="160"/>
      <c r="KJL8" s="160"/>
      <c r="KJM8" s="160"/>
      <c r="KJN8" s="160"/>
      <c r="KJO8" s="160"/>
      <c r="KJP8" s="160"/>
      <c r="KJQ8" s="160"/>
      <c r="KJR8" s="160"/>
      <c r="KJS8" s="160"/>
      <c r="KJT8" s="160"/>
      <c r="KJU8" s="160"/>
      <c r="KJV8" s="160"/>
      <c r="KJW8" s="160"/>
      <c r="KJX8" s="160"/>
      <c r="KJY8" s="160"/>
      <c r="KJZ8" s="160"/>
      <c r="KKA8" s="160"/>
      <c r="KKB8" s="160"/>
      <c r="KKC8" s="160"/>
      <c r="KKD8" s="160"/>
      <c r="KKE8" s="160"/>
      <c r="KKF8" s="160"/>
      <c r="KKG8" s="160"/>
      <c r="KKH8" s="160"/>
      <c r="KKI8" s="160"/>
      <c r="KKJ8" s="160"/>
      <c r="KKK8" s="160"/>
      <c r="KKL8" s="160"/>
      <c r="KKM8" s="160"/>
      <c r="KKN8" s="160"/>
      <c r="KKO8" s="160"/>
      <c r="KKP8" s="160"/>
      <c r="KKQ8" s="160"/>
      <c r="KKR8" s="160"/>
      <c r="KKS8" s="160"/>
      <c r="KKT8" s="160"/>
      <c r="KKU8" s="160"/>
      <c r="KKV8" s="160"/>
      <c r="KKW8" s="160"/>
      <c r="KKX8" s="160"/>
      <c r="KKY8" s="160"/>
      <c r="KKZ8" s="160"/>
      <c r="KLA8" s="160"/>
      <c r="KLB8" s="160"/>
      <c r="KLC8" s="160"/>
      <c r="KLD8" s="160"/>
      <c r="KLE8" s="160"/>
      <c r="KLF8" s="160"/>
      <c r="KLG8" s="160"/>
      <c r="KLH8" s="160"/>
      <c r="KLI8" s="160"/>
      <c r="KLJ8" s="160"/>
      <c r="KLK8" s="160"/>
      <c r="KLL8" s="160"/>
      <c r="KLM8" s="160"/>
      <c r="KLN8" s="160"/>
      <c r="KLO8" s="160"/>
      <c r="KLP8" s="160"/>
      <c r="KLQ8" s="160"/>
      <c r="KLR8" s="160"/>
      <c r="KLS8" s="160"/>
      <c r="KLT8" s="160"/>
      <c r="KLU8" s="160"/>
      <c r="KLV8" s="160"/>
      <c r="KLW8" s="160"/>
      <c r="KLX8" s="160"/>
      <c r="KLY8" s="160"/>
      <c r="KLZ8" s="160"/>
      <c r="KMA8" s="160"/>
      <c r="KMB8" s="160"/>
      <c r="KMC8" s="160"/>
      <c r="KMD8" s="160"/>
      <c r="KME8" s="160"/>
      <c r="KMF8" s="160"/>
      <c r="KMG8" s="160"/>
      <c r="KMH8" s="160"/>
      <c r="KMI8" s="160"/>
      <c r="KMJ8" s="160"/>
      <c r="KMK8" s="160"/>
      <c r="KML8" s="160"/>
      <c r="KMM8" s="160"/>
      <c r="KMN8" s="160"/>
      <c r="KMO8" s="160"/>
      <c r="KMP8" s="160"/>
      <c r="KMQ8" s="160"/>
      <c r="KMR8" s="160"/>
      <c r="KMS8" s="160"/>
      <c r="KMT8" s="160"/>
      <c r="KMU8" s="160"/>
      <c r="KMV8" s="160"/>
      <c r="KMW8" s="160"/>
      <c r="KMX8" s="160"/>
      <c r="KMY8" s="160"/>
      <c r="KMZ8" s="160"/>
      <c r="KNA8" s="160"/>
      <c r="KNB8" s="160"/>
      <c r="KNC8" s="160"/>
      <c r="KND8" s="160"/>
      <c r="KNE8" s="160"/>
      <c r="KNF8" s="160"/>
      <c r="KNG8" s="160"/>
      <c r="KNH8" s="160"/>
      <c r="KNI8" s="160"/>
      <c r="KNJ8" s="160"/>
      <c r="KNK8" s="160"/>
      <c r="KNL8" s="160"/>
      <c r="KNM8" s="160"/>
      <c r="KNN8" s="160"/>
      <c r="KNO8" s="160"/>
      <c r="KNP8" s="160"/>
      <c r="KNQ8" s="160"/>
      <c r="KNR8" s="160"/>
      <c r="KNS8" s="160"/>
      <c r="KNT8" s="160"/>
      <c r="KNU8" s="160"/>
      <c r="KNV8" s="160"/>
      <c r="KNW8" s="160"/>
      <c r="KNX8" s="160"/>
      <c r="KNY8" s="160"/>
      <c r="KNZ8" s="160"/>
      <c r="KOA8" s="160"/>
      <c r="KOB8" s="160"/>
      <c r="KOC8" s="160"/>
      <c r="KOD8" s="160"/>
      <c r="KOE8" s="160"/>
      <c r="KOF8" s="160"/>
      <c r="KOG8" s="160"/>
      <c r="KOH8" s="160"/>
      <c r="KOI8" s="160"/>
      <c r="KOJ8" s="160"/>
      <c r="KOK8" s="160"/>
      <c r="KOL8" s="160"/>
      <c r="KOM8" s="160"/>
      <c r="KON8" s="160"/>
      <c r="KOO8" s="160"/>
      <c r="KOP8" s="160"/>
      <c r="KOQ8" s="160"/>
      <c r="KOR8" s="160"/>
      <c r="KOS8" s="160"/>
      <c r="KOT8" s="160"/>
      <c r="KOU8" s="160"/>
      <c r="KOV8" s="160"/>
      <c r="KOW8" s="160"/>
      <c r="KOX8" s="160"/>
      <c r="KOY8" s="160"/>
      <c r="KOZ8" s="160"/>
      <c r="KPA8" s="160"/>
      <c r="KPB8" s="160"/>
      <c r="KPC8" s="160"/>
      <c r="KPD8" s="160"/>
      <c r="KPE8" s="160"/>
      <c r="KPF8" s="160"/>
      <c r="KPG8" s="160"/>
      <c r="KPH8" s="160"/>
      <c r="KPI8" s="160"/>
      <c r="KPJ8" s="160"/>
      <c r="KPK8" s="160"/>
      <c r="KPL8" s="160"/>
      <c r="KPM8" s="160"/>
      <c r="KPN8" s="160"/>
      <c r="KPO8" s="160"/>
      <c r="KPP8" s="160"/>
      <c r="KPQ8" s="160"/>
      <c r="KPR8" s="160"/>
      <c r="KPS8" s="160"/>
      <c r="KPT8" s="160"/>
      <c r="KPU8" s="160"/>
      <c r="KPV8" s="160"/>
      <c r="KPW8" s="160"/>
      <c r="KPX8" s="160"/>
      <c r="KPY8" s="160"/>
      <c r="KPZ8" s="160"/>
      <c r="KQA8" s="160"/>
      <c r="KQB8" s="160"/>
      <c r="KQC8" s="160"/>
      <c r="KQD8" s="160"/>
      <c r="KQE8" s="160"/>
      <c r="KQF8" s="160"/>
      <c r="KQG8" s="160"/>
      <c r="KQH8" s="160"/>
      <c r="KQI8" s="160"/>
      <c r="KQJ8" s="160"/>
      <c r="KQK8" s="160"/>
      <c r="KQL8" s="160"/>
      <c r="KQM8" s="160"/>
      <c r="KQN8" s="160"/>
      <c r="KQO8" s="160"/>
      <c r="KQP8" s="160"/>
      <c r="KQQ8" s="160"/>
      <c r="KQR8" s="160"/>
      <c r="KQS8" s="160"/>
      <c r="KQT8" s="160"/>
      <c r="KQU8" s="160"/>
      <c r="KQV8" s="160"/>
      <c r="KQW8" s="160"/>
      <c r="KQX8" s="160"/>
      <c r="KQY8" s="160"/>
      <c r="KQZ8" s="160"/>
      <c r="KRA8" s="160"/>
      <c r="KRB8" s="160"/>
      <c r="KRC8" s="160"/>
      <c r="KRD8" s="160"/>
      <c r="KRE8" s="160"/>
      <c r="KRF8" s="160"/>
      <c r="KRG8" s="160"/>
      <c r="KRH8" s="160"/>
      <c r="KRI8" s="160"/>
      <c r="KRJ8" s="160"/>
      <c r="KRK8" s="160"/>
      <c r="KRL8" s="160"/>
      <c r="KRM8" s="160"/>
      <c r="KRN8" s="160"/>
      <c r="KRO8" s="160"/>
      <c r="KRP8" s="160"/>
      <c r="KRQ8" s="160"/>
      <c r="KRR8" s="160"/>
      <c r="KRS8" s="160"/>
      <c r="KRT8" s="160"/>
      <c r="KRU8" s="160"/>
      <c r="KRV8" s="160"/>
      <c r="KRW8" s="160"/>
      <c r="KRX8" s="160"/>
      <c r="KRY8" s="160"/>
      <c r="KRZ8" s="160"/>
      <c r="KSA8" s="160"/>
      <c r="KSB8" s="160"/>
      <c r="KSC8" s="160"/>
      <c r="KSD8" s="160"/>
      <c r="KSE8" s="160"/>
      <c r="KSF8" s="160"/>
      <c r="KSG8" s="160"/>
      <c r="KSH8" s="160"/>
      <c r="KSI8" s="160"/>
      <c r="KSJ8" s="160"/>
      <c r="KSK8" s="160"/>
      <c r="KSL8" s="160"/>
      <c r="KSM8" s="160"/>
      <c r="KSN8" s="160"/>
      <c r="KSO8" s="160"/>
      <c r="KSP8" s="160"/>
      <c r="KSQ8" s="160"/>
      <c r="KSR8" s="160"/>
      <c r="KSS8" s="160"/>
      <c r="KST8" s="160"/>
      <c r="KSU8" s="160"/>
      <c r="KSV8" s="160"/>
      <c r="KSW8" s="160"/>
      <c r="KSX8" s="160"/>
      <c r="KSY8" s="160"/>
      <c r="KSZ8" s="160"/>
      <c r="KTA8" s="160"/>
      <c r="KTB8" s="160"/>
      <c r="KTC8" s="160"/>
      <c r="KTD8" s="160"/>
      <c r="KTE8" s="160"/>
      <c r="KTF8" s="160"/>
      <c r="KTG8" s="160"/>
      <c r="KTH8" s="160"/>
      <c r="KTI8" s="160"/>
      <c r="KTJ8" s="160"/>
      <c r="KTK8" s="160"/>
      <c r="KTL8" s="160"/>
      <c r="KTM8" s="160"/>
      <c r="KTN8" s="160"/>
      <c r="KTO8" s="160"/>
      <c r="KTP8" s="160"/>
      <c r="KTQ8" s="160"/>
      <c r="KTR8" s="160"/>
      <c r="KTS8" s="160"/>
      <c r="KTT8" s="160"/>
      <c r="KTU8" s="160"/>
      <c r="KTV8" s="160"/>
      <c r="KTW8" s="160"/>
      <c r="KTX8" s="160"/>
      <c r="KTY8" s="160"/>
      <c r="KTZ8" s="160"/>
      <c r="KUA8" s="160"/>
      <c r="KUB8" s="160"/>
      <c r="KUC8" s="160"/>
      <c r="KUD8" s="160"/>
      <c r="KUE8" s="160"/>
      <c r="KUF8" s="160"/>
      <c r="KUG8" s="160"/>
      <c r="KUH8" s="160"/>
      <c r="KUI8" s="160"/>
      <c r="KUJ8" s="160"/>
      <c r="KUK8" s="160"/>
      <c r="KUL8" s="160"/>
      <c r="KUM8" s="160"/>
      <c r="KUN8" s="160"/>
      <c r="KUO8" s="160"/>
      <c r="KUP8" s="160"/>
      <c r="KUQ8" s="160"/>
      <c r="KUR8" s="160"/>
      <c r="KUS8" s="160"/>
      <c r="KUT8" s="160"/>
      <c r="KUU8" s="160"/>
      <c r="KUV8" s="160"/>
      <c r="KUW8" s="160"/>
      <c r="KUX8" s="160"/>
      <c r="KUY8" s="160"/>
      <c r="KUZ8" s="160"/>
      <c r="KVA8" s="160"/>
      <c r="KVB8" s="160"/>
      <c r="KVC8" s="160"/>
      <c r="KVD8" s="160"/>
      <c r="KVE8" s="160"/>
      <c r="KVF8" s="160"/>
      <c r="KVG8" s="160"/>
      <c r="KVH8" s="160"/>
      <c r="KVI8" s="160"/>
      <c r="KVJ8" s="160"/>
      <c r="KVK8" s="160"/>
      <c r="KVL8" s="160"/>
      <c r="KVM8" s="160"/>
      <c r="KVN8" s="160"/>
      <c r="KVO8" s="160"/>
      <c r="KVP8" s="160"/>
      <c r="KVQ8" s="160"/>
      <c r="KVR8" s="160"/>
      <c r="KVS8" s="160"/>
      <c r="KVT8" s="160"/>
      <c r="KVU8" s="160"/>
      <c r="KVV8" s="160"/>
      <c r="KVW8" s="160"/>
      <c r="KVX8" s="160"/>
      <c r="KVY8" s="160"/>
      <c r="KVZ8" s="160"/>
      <c r="KWA8" s="160"/>
      <c r="KWB8" s="160"/>
      <c r="KWC8" s="160"/>
      <c r="KWD8" s="160"/>
      <c r="KWE8" s="160"/>
      <c r="KWF8" s="160"/>
      <c r="KWG8" s="160"/>
      <c r="KWH8" s="160"/>
      <c r="KWI8" s="160"/>
      <c r="KWJ8" s="160"/>
      <c r="KWK8" s="160"/>
      <c r="KWL8" s="160"/>
      <c r="KWM8" s="160"/>
      <c r="KWN8" s="160"/>
      <c r="KWO8" s="160"/>
      <c r="KWP8" s="160"/>
      <c r="KWQ8" s="160"/>
      <c r="KWR8" s="160"/>
      <c r="KWS8" s="160"/>
      <c r="KWT8" s="160"/>
      <c r="KWU8" s="160"/>
      <c r="KWV8" s="160"/>
      <c r="KWW8" s="160"/>
      <c r="KWX8" s="160"/>
      <c r="KWY8" s="160"/>
      <c r="KWZ8" s="160"/>
      <c r="KXA8" s="160"/>
      <c r="KXB8" s="160"/>
      <c r="KXC8" s="160"/>
      <c r="KXD8" s="160"/>
      <c r="KXE8" s="160"/>
      <c r="KXF8" s="160"/>
      <c r="KXG8" s="160"/>
      <c r="KXH8" s="160"/>
      <c r="KXI8" s="160"/>
      <c r="KXJ8" s="160"/>
      <c r="KXK8" s="160"/>
      <c r="KXL8" s="160"/>
      <c r="KXM8" s="160"/>
      <c r="KXN8" s="160"/>
      <c r="KXO8" s="160"/>
      <c r="KXP8" s="160"/>
      <c r="KXQ8" s="160"/>
      <c r="KXR8" s="160"/>
      <c r="KXS8" s="160"/>
      <c r="KXT8" s="160"/>
      <c r="KXU8" s="160"/>
      <c r="KXV8" s="160"/>
      <c r="KXW8" s="160"/>
      <c r="KXX8" s="160"/>
      <c r="KXY8" s="160"/>
      <c r="KXZ8" s="160"/>
      <c r="KYA8" s="160"/>
      <c r="KYB8" s="160"/>
      <c r="KYC8" s="160"/>
      <c r="KYD8" s="160"/>
      <c r="KYE8" s="160"/>
      <c r="KYF8" s="160"/>
      <c r="KYG8" s="160"/>
      <c r="KYH8" s="160"/>
      <c r="KYI8" s="160"/>
      <c r="KYJ8" s="160"/>
      <c r="KYK8" s="160"/>
      <c r="KYL8" s="160"/>
      <c r="KYM8" s="160"/>
      <c r="KYN8" s="160"/>
      <c r="KYO8" s="160"/>
      <c r="KYP8" s="160"/>
      <c r="KYQ8" s="160"/>
      <c r="KYR8" s="160"/>
      <c r="KYS8" s="160"/>
      <c r="KYT8" s="160"/>
      <c r="KYU8" s="160"/>
      <c r="KYV8" s="160"/>
      <c r="KYW8" s="160"/>
      <c r="KYX8" s="160"/>
      <c r="KYY8" s="160"/>
      <c r="KYZ8" s="160"/>
      <c r="KZA8" s="160"/>
      <c r="KZB8" s="160"/>
      <c r="KZC8" s="160"/>
      <c r="KZD8" s="160"/>
      <c r="KZE8" s="160"/>
      <c r="KZF8" s="160"/>
      <c r="KZG8" s="160"/>
      <c r="KZH8" s="160"/>
      <c r="KZI8" s="160"/>
      <c r="KZJ8" s="160"/>
      <c r="KZK8" s="160"/>
      <c r="KZL8" s="160"/>
      <c r="KZM8" s="160"/>
      <c r="KZN8" s="160"/>
      <c r="KZO8" s="160"/>
      <c r="KZP8" s="160"/>
      <c r="KZQ8" s="160"/>
      <c r="KZR8" s="160"/>
      <c r="KZS8" s="160"/>
      <c r="KZT8" s="160"/>
      <c r="KZU8" s="160"/>
      <c r="KZV8" s="160"/>
      <c r="KZW8" s="160"/>
      <c r="KZX8" s="160"/>
      <c r="KZY8" s="160"/>
      <c r="KZZ8" s="160"/>
      <c r="LAA8" s="160"/>
      <c r="LAB8" s="160"/>
      <c r="LAC8" s="160"/>
      <c r="LAD8" s="160"/>
      <c r="LAE8" s="160"/>
      <c r="LAF8" s="160"/>
      <c r="LAG8" s="160"/>
      <c r="LAH8" s="160"/>
      <c r="LAI8" s="160"/>
      <c r="LAJ8" s="160"/>
      <c r="LAK8" s="160"/>
      <c r="LAL8" s="160"/>
      <c r="LAM8" s="160"/>
      <c r="LAN8" s="160"/>
      <c r="LAO8" s="160"/>
      <c r="LAP8" s="160"/>
      <c r="LAQ8" s="160"/>
      <c r="LAR8" s="160"/>
      <c r="LAS8" s="160"/>
      <c r="LAT8" s="160"/>
      <c r="LAU8" s="160"/>
      <c r="LAV8" s="160"/>
      <c r="LAW8" s="160"/>
      <c r="LAX8" s="160"/>
      <c r="LAY8" s="160"/>
      <c r="LAZ8" s="160"/>
      <c r="LBA8" s="160"/>
      <c r="LBB8" s="160"/>
      <c r="LBC8" s="160"/>
      <c r="LBD8" s="160"/>
      <c r="LBE8" s="160"/>
      <c r="LBF8" s="160"/>
      <c r="LBG8" s="160"/>
      <c r="LBH8" s="160"/>
      <c r="LBI8" s="160"/>
      <c r="LBJ8" s="160"/>
      <c r="LBK8" s="160"/>
      <c r="LBL8" s="160"/>
      <c r="LBM8" s="160"/>
      <c r="LBN8" s="160"/>
      <c r="LBO8" s="160"/>
      <c r="LBP8" s="160"/>
      <c r="LBQ8" s="160"/>
      <c r="LBR8" s="160"/>
      <c r="LBS8" s="160"/>
      <c r="LBT8" s="160"/>
      <c r="LBU8" s="160"/>
      <c r="LBV8" s="160"/>
      <c r="LBW8" s="160"/>
      <c r="LBX8" s="160"/>
      <c r="LBY8" s="160"/>
      <c r="LBZ8" s="160"/>
      <c r="LCA8" s="160"/>
      <c r="LCB8" s="160"/>
      <c r="LCC8" s="160"/>
      <c r="LCD8" s="160"/>
      <c r="LCE8" s="160"/>
      <c r="LCF8" s="160"/>
      <c r="LCG8" s="160"/>
      <c r="LCH8" s="160"/>
      <c r="LCI8" s="160"/>
      <c r="LCJ8" s="160"/>
      <c r="LCK8" s="160"/>
      <c r="LCL8" s="160"/>
      <c r="LCM8" s="160"/>
      <c r="LCN8" s="160"/>
      <c r="LCO8" s="160"/>
      <c r="LCP8" s="160"/>
      <c r="LCQ8" s="160"/>
      <c r="LCR8" s="160"/>
      <c r="LCS8" s="160"/>
      <c r="LCT8" s="160"/>
      <c r="LCU8" s="160"/>
      <c r="LCV8" s="160"/>
      <c r="LCW8" s="160"/>
      <c r="LCX8" s="160"/>
      <c r="LCY8" s="160"/>
      <c r="LCZ8" s="160"/>
      <c r="LDA8" s="160"/>
      <c r="LDB8" s="160"/>
      <c r="LDC8" s="160"/>
      <c r="LDD8" s="160"/>
      <c r="LDE8" s="160"/>
      <c r="LDF8" s="160"/>
      <c r="LDG8" s="160"/>
      <c r="LDH8" s="160"/>
      <c r="LDI8" s="160"/>
      <c r="LDJ8" s="160"/>
      <c r="LDK8" s="160"/>
      <c r="LDL8" s="160"/>
      <c r="LDM8" s="160"/>
      <c r="LDN8" s="160"/>
      <c r="LDO8" s="160"/>
      <c r="LDP8" s="160"/>
      <c r="LDQ8" s="160"/>
      <c r="LDR8" s="160"/>
      <c r="LDS8" s="160"/>
      <c r="LDT8" s="160"/>
      <c r="LDU8" s="160"/>
      <c r="LDV8" s="160"/>
      <c r="LDW8" s="160"/>
      <c r="LDX8" s="160"/>
      <c r="LDY8" s="160"/>
      <c r="LDZ8" s="160"/>
      <c r="LEA8" s="160"/>
      <c r="LEB8" s="160"/>
      <c r="LEC8" s="160"/>
      <c r="LED8" s="160"/>
      <c r="LEE8" s="160"/>
      <c r="LEF8" s="160"/>
      <c r="LEG8" s="160"/>
      <c r="LEH8" s="160"/>
      <c r="LEI8" s="160"/>
      <c r="LEJ8" s="160"/>
      <c r="LEK8" s="160"/>
      <c r="LEL8" s="160"/>
      <c r="LEM8" s="160"/>
      <c r="LEN8" s="160"/>
      <c r="LEO8" s="160"/>
      <c r="LEP8" s="160"/>
      <c r="LEQ8" s="160"/>
      <c r="LER8" s="160"/>
      <c r="LES8" s="160"/>
      <c r="LET8" s="160"/>
      <c r="LEU8" s="160"/>
      <c r="LEV8" s="160"/>
      <c r="LEW8" s="160"/>
      <c r="LEX8" s="160"/>
      <c r="LEY8" s="160"/>
      <c r="LEZ8" s="160"/>
      <c r="LFA8" s="160"/>
      <c r="LFB8" s="160"/>
      <c r="LFC8" s="160"/>
      <c r="LFD8" s="160"/>
      <c r="LFE8" s="160"/>
      <c r="LFF8" s="160"/>
      <c r="LFG8" s="160"/>
      <c r="LFH8" s="160"/>
      <c r="LFI8" s="160"/>
      <c r="LFJ8" s="160"/>
      <c r="LFK8" s="160"/>
      <c r="LFL8" s="160"/>
      <c r="LFM8" s="160"/>
      <c r="LFN8" s="160"/>
      <c r="LFO8" s="160"/>
      <c r="LFP8" s="160"/>
      <c r="LFQ8" s="160"/>
      <c r="LFR8" s="160"/>
      <c r="LFS8" s="160"/>
      <c r="LFT8" s="160"/>
      <c r="LFU8" s="160"/>
      <c r="LFV8" s="160"/>
      <c r="LFW8" s="160"/>
      <c r="LFX8" s="160"/>
      <c r="LFY8" s="160"/>
      <c r="LFZ8" s="160"/>
      <c r="LGA8" s="160"/>
      <c r="LGB8" s="160"/>
      <c r="LGC8" s="160"/>
      <c r="LGD8" s="160"/>
      <c r="LGE8" s="160"/>
      <c r="LGF8" s="160"/>
      <c r="LGG8" s="160"/>
      <c r="LGH8" s="160"/>
      <c r="LGI8" s="160"/>
      <c r="LGJ8" s="160"/>
      <c r="LGK8" s="160"/>
      <c r="LGL8" s="160"/>
      <c r="LGM8" s="160"/>
      <c r="LGN8" s="160"/>
      <c r="LGO8" s="160"/>
      <c r="LGP8" s="160"/>
      <c r="LGQ8" s="160"/>
      <c r="LGR8" s="160"/>
      <c r="LGS8" s="160"/>
      <c r="LGT8" s="160"/>
      <c r="LGU8" s="160"/>
      <c r="LGV8" s="160"/>
      <c r="LGW8" s="160"/>
      <c r="LGX8" s="160"/>
      <c r="LGY8" s="160"/>
      <c r="LGZ8" s="160"/>
      <c r="LHA8" s="160"/>
      <c r="LHB8" s="160"/>
      <c r="LHC8" s="160"/>
      <c r="LHD8" s="160"/>
      <c r="LHE8" s="160"/>
      <c r="LHF8" s="160"/>
      <c r="LHG8" s="160"/>
      <c r="LHH8" s="160"/>
      <c r="LHI8" s="160"/>
      <c r="LHJ8" s="160"/>
      <c r="LHK8" s="160"/>
      <c r="LHL8" s="160"/>
      <c r="LHM8" s="160"/>
      <c r="LHN8" s="160"/>
      <c r="LHO8" s="160"/>
      <c r="LHP8" s="160"/>
      <c r="LHQ8" s="160"/>
      <c r="LHR8" s="160"/>
      <c r="LHS8" s="160"/>
      <c r="LHT8" s="160"/>
      <c r="LHU8" s="160"/>
      <c r="LHV8" s="160"/>
      <c r="LHW8" s="160"/>
      <c r="LHX8" s="160"/>
      <c r="LHY8" s="160"/>
      <c r="LHZ8" s="160"/>
      <c r="LIA8" s="160"/>
      <c r="LIB8" s="160"/>
      <c r="LIC8" s="160"/>
      <c r="LID8" s="160"/>
      <c r="LIE8" s="160"/>
      <c r="LIF8" s="160"/>
      <c r="LIG8" s="160"/>
      <c r="LIH8" s="160"/>
      <c r="LII8" s="160"/>
      <c r="LIJ8" s="160"/>
      <c r="LIK8" s="160"/>
      <c r="LIL8" s="160"/>
      <c r="LIM8" s="160"/>
      <c r="LIN8" s="160"/>
      <c r="LIO8" s="160"/>
      <c r="LIP8" s="160"/>
      <c r="LIQ8" s="160"/>
      <c r="LIR8" s="160"/>
      <c r="LIS8" s="160"/>
      <c r="LIT8" s="160"/>
      <c r="LIU8" s="160"/>
      <c r="LIV8" s="160"/>
      <c r="LIW8" s="160"/>
      <c r="LIX8" s="160"/>
      <c r="LIY8" s="160"/>
      <c r="LIZ8" s="160"/>
      <c r="LJA8" s="160"/>
      <c r="LJB8" s="160"/>
      <c r="LJC8" s="160"/>
      <c r="LJD8" s="160"/>
      <c r="LJE8" s="160"/>
      <c r="LJF8" s="160"/>
      <c r="LJG8" s="160"/>
      <c r="LJH8" s="160"/>
      <c r="LJI8" s="160"/>
      <c r="LJJ8" s="160"/>
      <c r="LJK8" s="160"/>
      <c r="LJL8" s="160"/>
      <c r="LJM8" s="160"/>
      <c r="LJN8" s="160"/>
      <c r="LJO8" s="160"/>
      <c r="LJP8" s="160"/>
      <c r="LJQ8" s="160"/>
      <c r="LJR8" s="160"/>
      <c r="LJS8" s="160"/>
      <c r="LJT8" s="160"/>
      <c r="LJU8" s="160"/>
      <c r="LJV8" s="160"/>
      <c r="LJW8" s="160"/>
      <c r="LJX8" s="160"/>
      <c r="LJY8" s="160"/>
      <c r="LJZ8" s="160"/>
      <c r="LKA8" s="160"/>
      <c r="LKB8" s="160"/>
      <c r="LKC8" s="160"/>
      <c r="LKD8" s="160"/>
      <c r="LKE8" s="160"/>
      <c r="LKF8" s="160"/>
      <c r="LKG8" s="160"/>
      <c r="LKH8" s="160"/>
      <c r="LKI8" s="160"/>
      <c r="LKJ8" s="160"/>
      <c r="LKK8" s="160"/>
      <c r="LKL8" s="160"/>
      <c r="LKM8" s="160"/>
      <c r="LKN8" s="160"/>
      <c r="LKO8" s="160"/>
      <c r="LKP8" s="160"/>
      <c r="LKQ8" s="160"/>
      <c r="LKR8" s="160"/>
      <c r="LKS8" s="160"/>
      <c r="LKT8" s="160"/>
      <c r="LKU8" s="160"/>
      <c r="LKV8" s="160"/>
      <c r="LKW8" s="160"/>
      <c r="LKX8" s="160"/>
      <c r="LKY8" s="160"/>
      <c r="LKZ8" s="160"/>
      <c r="LLA8" s="160"/>
      <c r="LLB8" s="160"/>
      <c r="LLC8" s="160"/>
      <c r="LLD8" s="160"/>
      <c r="LLE8" s="160"/>
      <c r="LLF8" s="160"/>
      <c r="LLG8" s="160"/>
      <c r="LLH8" s="160"/>
      <c r="LLI8" s="160"/>
      <c r="LLJ8" s="160"/>
      <c r="LLK8" s="160"/>
      <c r="LLL8" s="160"/>
      <c r="LLM8" s="160"/>
      <c r="LLN8" s="160"/>
      <c r="LLO8" s="160"/>
      <c r="LLP8" s="160"/>
      <c r="LLQ8" s="160"/>
      <c r="LLR8" s="160"/>
      <c r="LLS8" s="160"/>
      <c r="LLT8" s="160"/>
      <c r="LLU8" s="160"/>
      <c r="LLV8" s="160"/>
      <c r="LLW8" s="160"/>
      <c r="LLX8" s="160"/>
      <c r="LLY8" s="160"/>
      <c r="LLZ8" s="160"/>
      <c r="LMA8" s="160"/>
      <c r="LMB8" s="160"/>
      <c r="LMC8" s="160"/>
      <c r="LMD8" s="160"/>
      <c r="LME8" s="160"/>
      <c r="LMF8" s="160"/>
      <c r="LMG8" s="160"/>
      <c r="LMH8" s="160"/>
      <c r="LMI8" s="160"/>
      <c r="LMJ8" s="160"/>
      <c r="LMK8" s="160"/>
      <c r="LML8" s="160"/>
      <c r="LMM8" s="160"/>
      <c r="LMN8" s="160"/>
      <c r="LMO8" s="160"/>
      <c r="LMP8" s="160"/>
      <c r="LMQ8" s="160"/>
      <c r="LMR8" s="160"/>
      <c r="LMS8" s="160"/>
      <c r="LMT8" s="160"/>
      <c r="LMU8" s="160"/>
      <c r="LMV8" s="160"/>
      <c r="LMW8" s="160"/>
      <c r="LMX8" s="160"/>
      <c r="LMY8" s="160"/>
      <c r="LMZ8" s="160"/>
      <c r="LNA8" s="160"/>
      <c r="LNB8" s="160"/>
      <c r="LNC8" s="160"/>
      <c r="LND8" s="160"/>
      <c r="LNE8" s="160"/>
      <c r="LNF8" s="160"/>
      <c r="LNG8" s="160"/>
      <c r="LNH8" s="160"/>
      <c r="LNI8" s="160"/>
      <c r="LNJ8" s="160"/>
      <c r="LNK8" s="160"/>
      <c r="LNL8" s="160"/>
      <c r="LNM8" s="160"/>
      <c r="LNN8" s="160"/>
      <c r="LNO8" s="160"/>
      <c r="LNP8" s="160"/>
      <c r="LNQ8" s="160"/>
      <c r="LNR8" s="160"/>
      <c r="LNS8" s="160"/>
      <c r="LNT8" s="160"/>
      <c r="LNU8" s="160"/>
      <c r="LNV8" s="160"/>
      <c r="LNW8" s="160"/>
      <c r="LNX8" s="160"/>
      <c r="LNY8" s="160"/>
      <c r="LNZ8" s="160"/>
      <c r="LOA8" s="160"/>
      <c r="LOB8" s="160"/>
      <c r="LOC8" s="160"/>
      <c r="LOD8" s="160"/>
      <c r="LOE8" s="160"/>
      <c r="LOF8" s="160"/>
      <c r="LOG8" s="160"/>
      <c r="LOH8" s="160"/>
      <c r="LOI8" s="160"/>
      <c r="LOJ8" s="160"/>
      <c r="LOK8" s="160"/>
      <c r="LOL8" s="160"/>
      <c r="LOM8" s="160"/>
      <c r="LON8" s="160"/>
      <c r="LOO8" s="160"/>
      <c r="LOP8" s="160"/>
      <c r="LOQ8" s="160"/>
      <c r="LOR8" s="160"/>
      <c r="LOS8" s="160"/>
      <c r="LOT8" s="160"/>
      <c r="LOU8" s="160"/>
      <c r="LOV8" s="160"/>
      <c r="LOW8" s="160"/>
      <c r="LOX8" s="160"/>
      <c r="LOY8" s="160"/>
      <c r="LOZ8" s="160"/>
      <c r="LPA8" s="160"/>
      <c r="LPB8" s="160"/>
      <c r="LPC8" s="160"/>
      <c r="LPD8" s="160"/>
      <c r="LPE8" s="160"/>
      <c r="LPF8" s="160"/>
      <c r="LPG8" s="160"/>
      <c r="LPH8" s="160"/>
      <c r="LPI8" s="160"/>
      <c r="LPJ8" s="160"/>
      <c r="LPK8" s="160"/>
      <c r="LPL8" s="160"/>
      <c r="LPM8" s="160"/>
      <c r="LPN8" s="160"/>
      <c r="LPO8" s="160"/>
      <c r="LPP8" s="160"/>
      <c r="LPQ8" s="160"/>
      <c r="LPR8" s="160"/>
      <c r="LPS8" s="160"/>
      <c r="LPT8" s="160"/>
      <c r="LPU8" s="160"/>
      <c r="LPV8" s="160"/>
      <c r="LPW8" s="160"/>
      <c r="LPX8" s="160"/>
      <c r="LPY8" s="160"/>
      <c r="LPZ8" s="160"/>
      <c r="LQA8" s="160"/>
      <c r="LQB8" s="160"/>
      <c r="LQC8" s="160"/>
      <c r="LQD8" s="160"/>
      <c r="LQE8" s="160"/>
      <c r="LQF8" s="160"/>
      <c r="LQG8" s="160"/>
      <c r="LQH8" s="160"/>
      <c r="LQI8" s="160"/>
      <c r="LQJ8" s="160"/>
      <c r="LQK8" s="160"/>
      <c r="LQL8" s="160"/>
      <c r="LQM8" s="160"/>
      <c r="LQN8" s="160"/>
      <c r="LQO8" s="160"/>
      <c r="LQP8" s="160"/>
      <c r="LQQ8" s="160"/>
      <c r="LQR8" s="160"/>
      <c r="LQS8" s="160"/>
      <c r="LQT8" s="160"/>
      <c r="LQU8" s="160"/>
      <c r="LQV8" s="160"/>
      <c r="LQW8" s="160"/>
      <c r="LQX8" s="160"/>
      <c r="LQY8" s="160"/>
      <c r="LQZ8" s="160"/>
      <c r="LRA8" s="160"/>
      <c r="LRB8" s="160"/>
      <c r="LRC8" s="160"/>
      <c r="LRD8" s="160"/>
      <c r="LRE8" s="160"/>
      <c r="LRF8" s="160"/>
      <c r="LRG8" s="160"/>
      <c r="LRH8" s="160"/>
      <c r="LRI8" s="160"/>
      <c r="LRJ8" s="160"/>
      <c r="LRK8" s="160"/>
      <c r="LRL8" s="160"/>
      <c r="LRM8" s="160"/>
      <c r="LRN8" s="160"/>
      <c r="LRO8" s="160"/>
      <c r="LRP8" s="160"/>
      <c r="LRQ8" s="160"/>
      <c r="LRR8" s="160"/>
      <c r="LRS8" s="160"/>
      <c r="LRT8" s="160"/>
      <c r="LRU8" s="160"/>
      <c r="LRV8" s="160"/>
      <c r="LRW8" s="160"/>
      <c r="LRX8" s="160"/>
      <c r="LRY8" s="160"/>
      <c r="LRZ8" s="160"/>
      <c r="LSA8" s="160"/>
      <c r="LSB8" s="160"/>
      <c r="LSC8" s="160"/>
      <c r="LSD8" s="160"/>
      <c r="LSE8" s="160"/>
      <c r="LSF8" s="160"/>
      <c r="LSG8" s="160"/>
      <c r="LSH8" s="160"/>
      <c r="LSI8" s="160"/>
      <c r="LSJ8" s="160"/>
      <c r="LSK8" s="160"/>
      <c r="LSL8" s="160"/>
      <c r="LSM8" s="160"/>
      <c r="LSN8" s="160"/>
      <c r="LSO8" s="160"/>
      <c r="LSP8" s="160"/>
      <c r="LSQ8" s="160"/>
      <c r="LSR8" s="160"/>
      <c r="LSS8" s="160"/>
      <c r="LST8" s="160"/>
      <c r="LSU8" s="160"/>
      <c r="LSV8" s="160"/>
      <c r="LSW8" s="160"/>
      <c r="LSX8" s="160"/>
      <c r="LSY8" s="160"/>
      <c r="LSZ8" s="160"/>
      <c r="LTA8" s="160"/>
      <c r="LTB8" s="160"/>
      <c r="LTC8" s="160"/>
      <c r="LTD8" s="160"/>
      <c r="LTE8" s="160"/>
      <c r="LTF8" s="160"/>
      <c r="LTG8" s="160"/>
      <c r="LTH8" s="160"/>
      <c r="LTI8" s="160"/>
      <c r="LTJ8" s="160"/>
      <c r="LTK8" s="160"/>
      <c r="LTL8" s="160"/>
      <c r="LTM8" s="160"/>
      <c r="LTN8" s="160"/>
      <c r="LTO8" s="160"/>
      <c r="LTP8" s="160"/>
      <c r="LTQ8" s="160"/>
      <c r="LTR8" s="160"/>
      <c r="LTS8" s="160"/>
      <c r="LTT8" s="160"/>
      <c r="LTU8" s="160"/>
      <c r="LTV8" s="160"/>
      <c r="LTW8" s="160"/>
      <c r="LTX8" s="160"/>
      <c r="LTY8" s="160"/>
      <c r="LTZ8" s="160"/>
      <c r="LUA8" s="160"/>
      <c r="LUB8" s="160"/>
      <c r="LUC8" s="160"/>
      <c r="LUD8" s="160"/>
      <c r="LUE8" s="160"/>
      <c r="LUF8" s="160"/>
      <c r="LUG8" s="160"/>
      <c r="LUH8" s="160"/>
      <c r="LUI8" s="160"/>
      <c r="LUJ8" s="160"/>
      <c r="LUK8" s="160"/>
      <c r="LUL8" s="160"/>
      <c r="LUM8" s="160"/>
      <c r="LUN8" s="160"/>
      <c r="LUO8" s="160"/>
      <c r="LUP8" s="160"/>
      <c r="LUQ8" s="160"/>
      <c r="LUR8" s="160"/>
      <c r="LUS8" s="160"/>
      <c r="LUT8" s="160"/>
      <c r="LUU8" s="160"/>
      <c r="LUV8" s="160"/>
      <c r="LUW8" s="160"/>
      <c r="LUX8" s="160"/>
      <c r="LUY8" s="160"/>
      <c r="LUZ8" s="160"/>
      <c r="LVA8" s="160"/>
      <c r="LVB8" s="160"/>
      <c r="LVC8" s="160"/>
      <c r="LVD8" s="160"/>
      <c r="LVE8" s="160"/>
      <c r="LVF8" s="160"/>
      <c r="LVG8" s="160"/>
      <c r="LVH8" s="160"/>
      <c r="LVI8" s="160"/>
      <c r="LVJ8" s="160"/>
      <c r="LVK8" s="160"/>
      <c r="LVL8" s="160"/>
      <c r="LVM8" s="160"/>
      <c r="LVN8" s="160"/>
      <c r="LVO8" s="160"/>
      <c r="LVP8" s="160"/>
      <c r="LVQ8" s="160"/>
      <c r="LVR8" s="160"/>
      <c r="LVS8" s="160"/>
      <c r="LVT8" s="160"/>
      <c r="LVU8" s="160"/>
      <c r="LVV8" s="160"/>
      <c r="LVW8" s="160"/>
      <c r="LVX8" s="160"/>
      <c r="LVY8" s="160"/>
      <c r="LVZ8" s="160"/>
      <c r="LWA8" s="160"/>
      <c r="LWB8" s="160"/>
      <c r="LWC8" s="160"/>
      <c r="LWD8" s="160"/>
      <c r="LWE8" s="160"/>
      <c r="LWF8" s="160"/>
      <c r="LWG8" s="160"/>
      <c r="LWH8" s="160"/>
      <c r="LWI8" s="160"/>
      <c r="LWJ8" s="160"/>
      <c r="LWK8" s="160"/>
      <c r="LWL8" s="160"/>
      <c r="LWM8" s="160"/>
      <c r="LWN8" s="160"/>
      <c r="LWO8" s="160"/>
      <c r="LWP8" s="160"/>
      <c r="LWQ8" s="160"/>
      <c r="LWR8" s="160"/>
      <c r="LWS8" s="160"/>
      <c r="LWT8" s="160"/>
      <c r="LWU8" s="160"/>
      <c r="LWV8" s="160"/>
      <c r="LWW8" s="160"/>
      <c r="LWX8" s="160"/>
      <c r="LWY8" s="160"/>
      <c r="LWZ8" s="160"/>
      <c r="LXA8" s="160"/>
      <c r="LXB8" s="160"/>
      <c r="LXC8" s="160"/>
      <c r="LXD8" s="160"/>
      <c r="LXE8" s="160"/>
      <c r="LXF8" s="160"/>
      <c r="LXG8" s="160"/>
      <c r="LXH8" s="160"/>
      <c r="LXI8" s="160"/>
      <c r="LXJ8" s="160"/>
      <c r="LXK8" s="160"/>
      <c r="LXL8" s="160"/>
      <c r="LXM8" s="160"/>
      <c r="LXN8" s="160"/>
      <c r="LXO8" s="160"/>
      <c r="LXP8" s="160"/>
      <c r="LXQ8" s="160"/>
      <c r="LXR8" s="160"/>
      <c r="LXS8" s="160"/>
      <c r="LXT8" s="160"/>
      <c r="LXU8" s="160"/>
      <c r="LXV8" s="160"/>
      <c r="LXW8" s="160"/>
      <c r="LXX8" s="160"/>
      <c r="LXY8" s="160"/>
      <c r="LXZ8" s="160"/>
      <c r="LYA8" s="160"/>
      <c r="LYB8" s="160"/>
      <c r="LYC8" s="160"/>
      <c r="LYD8" s="160"/>
      <c r="LYE8" s="160"/>
      <c r="LYF8" s="160"/>
      <c r="LYG8" s="160"/>
      <c r="LYH8" s="160"/>
      <c r="LYI8" s="160"/>
      <c r="LYJ8" s="160"/>
      <c r="LYK8" s="160"/>
      <c r="LYL8" s="160"/>
      <c r="LYM8" s="160"/>
      <c r="LYN8" s="160"/>
      <c r="LYO8" s="160"/>
      <c r="LYP8" s="160"/>
      <c r="LYQ8" s="160"/>
      <c r="LYR8" s="160"/>
      <c r="LYS8" s="160"/>
      <c r="LYT8" s="160"/>
      <c r="LYU8" s="160"/>
      <c r="LYV8" s="160"/>
      <c r="LYW8" s="160"/>
      <c r="LYX8" s="160"/>
      <c r="LYY8" s="160"/>
      <c r="LYZ8" s="160"/>
      <c r="LZA8" s="160"/>
      <c r="LZB8" s="160"/>
      <c r="LZC8" s="160"/>
      <c r="LZD8" s="160"/>
      <c r="LZE8" s="160"/>
      <c r="LZF8" s="160"/>
      <c r="LZG8" s="160"/>
      <c r="LZH8" s="160"/>
      <c r="LZI8" s="160"/>
      <c r="LZJ8" s="160"/>
      <c r="LZK8" s="160"/>
      <c r="LZL8" s="160"/>
      <c r="LZM8" s="160"/>
      <c r="LZN8" s="160"/>
      <c r="LZO8" s="160"/>
      <c r="LZP8" s="160"/>
      <c r="LZQ8" s="160"/>
      <c r="LZR8" s="160"/>
      <c r="LZS8" s="160"/>
      <c r="LZT8" s="160"/>
      <c r="LZU8" s="160"/>
      <c r="LZV8" s="160"/>
      <c r="LZW8" s="160"/>
      <c r="LZX8" s="160"/>
      <c r="LZY8" s="160"/>
      <c r="LZZ8" s="160"/>
      <c r="MAA8" s="160"/>
      <c r="MAB8" s="160"/>
      <c r="MAC8" s="160"/>
      <c r="MAD8" s="160"/>
      <c r="MAE8" s="160"/>
      <c r="MAF8" s="160"/>
      <c r="MAG8" s="160"/>
      <c r="MAH8" s="160"/>
      <c r="MAI8" s="160"/>
      <c r="MAJ8" s="160"/>
      <c r="MAK8" s="160"/>
      <c r="MAL8" s="160"/>
      <c r="MAM8" s="160"/>
      <c r="MAN8" s="160"/>
      <c r="MAO8" s="160"/>
      <c r="MAP8" s="160"/>
      <c r="MAQ8" s="160"/>
      <c r="MAR8" s="160"/>
      <c r="MAS8" s="160"/>
      <c r="MAT8" s="160"/>
      <c r="MAU8" s="160"/>
      <c r="MAV8" s="160"/>
      <c r="MAW8" s="160"/>
      <c r="MAX8" s="160"/>
      <c r="MAY8" s="160"/>
      <c r="MAZ8" s="160"/>
      <c r="MBA8" s="160"/>
      <c r="MBB8" s="160"/>
      <c r="MBC8" s="160"/>
      <c r="MBD8" s="160"/>
      <c r="MBE8" s="160"/>
      <c r="MBF8" s="160"/>
      <c r="MBG8" s="160"/>
      <c r="MBH8" s="160"/>
      <c r="MBI8" s="160"/>
      <c r="MBJ8" s="160"/>
      <c r="MBK8" s="160"/>
      <c r="MBL8" s="160"/>
      <c r="MBM8" s="160"/>
      <c r="MBN8" s="160"/>
      <c r="MBO8" s="160"/>
      <c r="MBP8" s="160"/>
      <c r="MBQ8" s="160"/>
      <c r="MBR8" s="160"/>
      <c r="MBS8" s="160"/>
      <c r="MBT8" s="160"/>
      <c r="MBU8" s="160"/>
      <c r="MBV8" s="160"/>
      <c r="MBW8" s="160"/>
      <c r="MBX8" s="160"/>
      <c r="MBY8" s="160"/>
      <c r="MBZ8" s="160"/>
      <c r="MCA8" s="160"/>
      <c r="MCB8" s="160"/>
      <c r="MCC8" s="160"/>
      <c r="MCD8" s="160"/>
      <c r="MCE8" s="160"/>
      <c r="MCF8" s="160"/>
      <c r="MCG8" s="160"/>
      <c r="MCH8" s="160"/>
      <c r="MCI8" s="160"/>
      <c r="MCJ8" s="160"/>
      <c r="MCK8" s="160"/>
      <c r="MCL8" s="160"/>
      <c r="MCM8" s="160"/>
      <c r="MCN8" s="160"/>
      <c r="MCO8" s="160"/>
      <c r="MCP8" s="160"/>
      <c r="MCQ8" s="160"/>
      <c r="MCR8" s="160"/>
      <c r="MCS8" s="160"/>
      <c r="MCT8" s="160"/>
      <c r="MCU8" s="160"/>
      <c r="MCV8" s="160"/>
      <c r="MCW8" s="160"/>
      <c r="MCX8" s="160"/>
      <c r="MCY8" s="160"/>
      <c r="MCZ8" s="160"/>
      <c r="MDA8" s="160"/>
      <c r="MDB8" s="160"/>
      <c r="MDC8" s="160"/>
      <c r="MDD8" s="160"/>
      <c r="MDE8" s="160"/>
      <c r="MDF8" s="160"/>
      <c r="MDG8" s="160"/>
      <c r="MDH8" s="160"/>
      <c r="MDI8" s="160"/>
      <c r="MDJ8" s="160"/>
      <c r="MDK8" s="160"/>
      <c r="MDL8" s="160"/>
      <c r="MDM8" s="160"/>
      <c r="MDN8" s="160"/>
      <c r="MDO8" s="160"/>
      <c r="MDP8" s="160"/>
      <c r="MDQ8" s="160"/>
      <c r="MDR8" s="160"/>
      <c r="MDS8" s="160"/>
      <c r="MDT8" s="160"/>
      <c r="MDU8" s="160"/>
      <c r="MDV8" s="160"/>
      <c r="MDW8" s="160"/>
      <c r="MDX8" s="160"/>
      <c r="MDY8" s="160"/>
      <c r="MDZ8" s="160"/>
      <c r="MEA8" s="160"/>
      <c r="MEB8" s="160"/>
      <c r="MEC8" s="160"/>
      <c r="MED8" s="160"/>
      <c r="MEE8" s="160"/>
      <c r="MEF8" s="160"/>
      <c r="MEG8" s="160"/>
      <c r="MEH8" s="160"/>
      <c r="MEI8" s="160"/>
      <c r="MEJ8" s="160"/>
      <c r="MEK8" s="160"/>
      <c r="MEL8" s="160"/>
      <c r="MEM8" s="160"/>
      <c r="MEN8" s="160"/>
      <c r="MEO8" s="160"/>
      <c r="MEP8" s="160"/>
      <c r="MEQ8" s="160"/>
      <c r="MER8" s="160"/>
      <c r="MES8" s="160"/>
      <c r="MET8" s="160"/>
      <c r="MEU8" s="160"/>
      <c r="MEV8" s="160"/>
      <c r="MEW8" s="160"/>
      <c r="MEX8" s="160"/>
      <c r="MEY8" s="160"/>
      <c r="MEZ8" s="160"/>
      <c r="MFA8" s="160"/>
      <c r="MFB8" s="160"/>
      <c r="MFC8" s="160"/>
      <c r="MFD8" s="160"/>
      <c r="MFE8" s="160"/>
      <c r="MFF8" s="160"/>
      <c r="MFG8" s="160"/>
      <c r="MFH8" s="160"/>
      <c r="MFI8" s="160"/>
      <c r="MFJ8" s="160"/>
      <c r="MFK8" s="160"/>
      <c r="MFL8" s="160"/>
      <c r="MFM8" s="160"/>
      <c r="MFN8" s="160"/>
      <c r="MFO8" s="160"/>
      <c r="MFP8" s="160"/>
      <c r="MFQ8" s="160"/>
      <c r="MFR8" s="160"/>
      <c r="MFS8" s="160"/>
      <c r="MFT8" s="160"/>
      <c r="MFU8" s="160"/>
      <c r="MFV8" s="160"/>
      <c r="MFW8" s="160"/>
      <c r="MFX8" s="160"/>
      <c r="MFY8" s="160"/>
      <c r="MFZ8" s="160"/>
      <c r="MGA8" s="160"/>
      <c r="MGB8" s="160"/>
      <c r="MGC8" s="160"/>
      <c r="MGD8" s="160"/>
      <c r="MGE8" s="160"/>
      <c r="MGF8" s="160"/>
      <c r="MGG8" s="160"/>
      <c r="MGH8" s="160"/>
      <c r="MGI8" s="160"/>
      <c r="MGJ8" s="160"/>
      <c r="MGK8" s="160"/>
      <c r="MGL8" s="160"/>
      <c r="MGM8" s="160"/>
      <c r="MGN8" s="160"/>
      <c r="MGO8" s="160"/>
      <c r="MGP8" s="160"/>
      <c r="MGQ8" s="160"/>
      <c r="MGR8" s="160"/>
      <c r="MGS8" s="160"/>
      <c r="MGT8" s="160"/>
      <c r="MGU8" s="160"/>
      <c r="MGV8" s="160"/>
      <c r="MGW8" s="160"/>
      <c r="MGX8" s="160"/>
      <c r="MGY8" s="160"/>
      <c r="MGZ8" s="160"/>
      <c r="MHA8" s="160"/>
      <c r="MHB8" s="160"/>
      <c r="MHC8" s="160"/>
      <c r="MHD8" s="160"/>
      <c r="MHE8" s="160"/>
      <c r="MHF8" s="160"/>
      <c r="MHG8" s="160"/>
      <c r="MHH8" s="160"/>
      <c r="MHI8" s="160"/>
      <c r="MHJ8" s="160"/>
      <c r="MHK8" s="160"/>
      <c r="MHL8" s="160"/>
      <c r="MHM8" s="160"/>
      <c r="MHN8" s="160"/>
      <c r="MHO8" s="160"/>
      <c r="MHP8" s="160"/>
      <c r="MHQ8" s="160"/>
      <c r="MHR8" s="160"/>
      <c r="MHS8" s="160"/>
      <c r="MHT8" s="160"/>
      <c r="MHU8" s="160"/>
      <c r="MHV8" s="160"/>
      <c r="MHW8" s="160"/>
      <c r="MHX8" s="160"/>
      <c r="MHY8" s="160"/>
      <c r="MHZ8" s="160"/>
      <c r="MIA8" s="160"/>
      <c r="MIB8" s="160"/>
      <c r="MIC8" s="160"/>
      <c r="MID8" s="160"/>
      <c r="MIE8" s="160"/>
      <c r="MIF8" s="160"/>
      <c r="MIG8" s="160"/>
      <c r="MIH8" s="160"/>
      <c r="MII8" s="160"/>
      <c r="MIJ8" s="160"/>
      <c r="MIK8" s="160"/>
      <c r="MIL8" s="160"/>
      <c r="MIM8" s="160"/>
      <c r="MIN8" s="160"/>
      <c r="MIO8" s="160"/>
      <c r="MIP8" s="160"/>
      <c r="MIQ8" s="160"/>
      <c r="MIR8" s="160"/>
      <c r="MIS8" s="160"/>
      <c r="MIT8" s="160"/>
      <c r="MIU8" s="160"/>
      <c r="MIV8" s="160"/>
      <c r="MIW8" s="160"/>
      <c r="MIX8" s="160"/>
      <c r="MIY8" s="160"/>
      <c r="MIZ8" s="160"/>
      <c r="MJA8" s="160"/>
      <c r="MJB8" s="160"/>
      <c r="MJC8" s="160"/>
      <c r="MJD8" s="160"/>
      <c r="MJE8" s="160"/>
      <c r="MJF8" s="160"/>
      <c r="MJG8" s="160"/>
      <c r="MJH8" s="160"/>
      <c r="MJI8" s="160"/>
      <c r="MJJ8" s="160"/>
      <c r="MJK8" s="160"/>
      <c r="MJL8" s="160"/>
      <c r="MJM8" s="160"/>
      <c r="MJN8" s="160"/>
      <c r="MJO8" s="160"/>
      <c r="MJP8" s="160"/>
      <c r="MJQ8" s="160"/>
      <c r="MJR8" s="160"/>
      <c r="MJS8" s="160"/>
      <c r="MJT8" s="160"/>
      <c r="MJU8" s="160"/>
      <c r="MJV8" s="160"/>
      <c r="MJW8" s="160"/>
      <c r="MJX8" s="160"/>
      <c r="MJY8" s="160"/>
      <c r="MJZ8" s="160"/>
      <c r="MKA8" s="160"/>
      <c r="MKB8" s="160"/>
      <c r="MKC8" s="160"/>
      <c r="MKD8" s="160"/>
      <c r="MKE8" s="160"/>
      <c r="MKF8" s="160"/>
      <c r="MKG8" s="160"/>
      <c r="MKH8" s="160"/>
      <c r="MKI8" s="160"/>
      <c r="MKJ8" s="160"/>
      <c r="MKK8" s="160"/>
      <c r="MKL8" s="160"/>
      <c r="MKM8" s="160"/>
      <c r="MKN8" s="160"/>
      <c r="MKO8" s="160"/>
      <c r="MKP8" s="160"/>
      <c r="MKQ8" s="160"/>
      <c r="MKR8" s="160"/>
      <c r="MKS8" s="160"/>
      <c r="MKT8" s="160"/>
      <c r="MKU8" s="160"/>
      <c r="MKV8" s="160"/>
      <c r="MKW8" s="160"/>
      <c r="MKX8" s="160"/>
      <c r="MKY8" s="160"/>
      <c r="MKZ8" s="160"/>
      <c r="MLA8" s="160"/>
      <c r="MLB8" s="160"/>
      <c r="MLC8" s="160"/>
      <c r="MLD8" s="160"/>
      <c r="MLE8" s="160"/>
      <c r="MLF8" s="160"/>
      <c r="MLG8" s="160"/>
      <c r="MLH8" s="160"/>
      <c r="MLI8" s="160"/>
      <c r="MLJ8" s="160"/>
      <c r="MLK8" s="160"/>
      <c r="MLL8" s="160"/>
      <c r="MLM8" s="160"/>
      <c r="MLN8" s="160"/>
      <c r="MLO8" s="160"/>
      <c r="MLP8" s="160"/>
      <c r="MLQ8" s="160"/>
      <c r="MLR8" s="160"/>
      <c r="MLS8" s="160"/>
      <c r="MLT8" s="160"/>
      <c r="MLU8" s="160"/>
      <c r="MLV8" s="160"/>
      <c r="MLW8" s="160"/>
      <c r="MLX8" s="160"/>
      <c r="MLY8" s="160"/>
      <c r="MLZ8" s="160"/>
      <c r="MMA8" s="160"/>
      <c r="MMB8" s="160"/>
      <c r="MMC8" s="160"/>
      <c r="MMD8" s="160"/>
      <c r="MME8" s="160"/>
      <c r="MMF8" s="160"/>
      <c r="MMG8" s="160"/>
      <c r="MMH8" s="160"/>
      <c r="MMI8" s="160"/>
      <c r="MMJ8" s="160"/>
      <c r="MMK8" s="160"/>
      <c r="MML8" s="160"/>
      <c r="MMM8" s="160"/>
      <c r="MMN8" s="160"/>
      <c r="MMO8" s="160"/>
      <c r="MMP8" s="160"/>
      <c r="MMQ8" s="160"/>
      <c r="MMR8" s="160"/>
      <c r="MMS8" s="160"/>
      <c r="MMT8" s="160"/>
      <c r="MMU8" s="160"/>
      <c r="MMV8" s="160"/>
      <c r="MMW8" s="160"/>
      <c r="MMX8" s="160"/>
      <c r="MMY8" s="160"/>
      <c r="MMZ8" s="160"/>
      <c r="MNA8" s="160"/>
      <c r="MNB8" s="160"/>
      <c r="MNC8" s="160"/>
      <c r="MND8" s="160"/>
      <c r="MNE8" s="160"/>
      <c r="MNF8" s="160"/>
      <c r="MNG8" s="160"/>
      <c r="MNH8" s="160"/>
      <c r="MNI8" s="160"/>
      <c r="MNJ8" s="160"/>
      <c r="MNK8" s="160"/>
      <c r="MNL8" s="160"/>
      <c r="MNM8" s="160"/>
      <c r="MNN8" s="160"/>
      <c r="MNO8" s="160"/>
      <c r="MNP8" s="160"/>
      <c r="MNQ8" s="160"/>
      <c r="MNR8" s="160"/>
      <c r="MNS8" s="160"/>
      <c r="MNT8" s="160"/>
      <c r="MNU8" s="160"/>
      <c r="MNV8" s="160"/>
      <c r="MNW8" s="160"/>
      <c r="MNX8" s="160"/>
      <c r="MNY8" s="160"/>
      <c r="MNZ8" s="160"/>
      <c r="MOA8" s="160"/>
      <c r="MOB8" s="160"/>
      <c r="MOC8" s="160"/>
      <c r="MOD8" s="160"/>
      <c r="MOE8" s="160"/>
      <c r="MOF8" s="160"/>
      <c r="MOG8" s="160"/>
      <c r="MOH8" s="160"/>
      <c r="MOI8" s="160"/>
      <c r="MOJ8" s="160"/>
      <c r="MOK8" s="160"/>
      <c r="MOL8" s="160"/>
      <c r="MOM8" s="160"/>
      <c r="MON8" s="160"/>
      <c r="MOO8" s="160"/>
      <c r="MOP8" s="160"/>
      <c r="MOQ8" s="160"/>
      <c r="MOR8" s="160"/>
      <c r="MOS8" s="160"/>
      <c r="MOT8" s="160"/>
      <c r="MOU8" s="160"/>
      <c r="MOV8" s="160"/>
      <c r="MOW8" s="160"/>
      <c r="MOX8" s="160"/>
      <c r="MOY8" s="160"/>
      <c r="MOZ8" s="160"/>
      <c r="MPA8" s="160"/>
      <c r="MPB8" s="160"/>
      <c r="MPC8" s="160"/>
      <c r="MPD8" s="160"/>
      <c r="MPE8" s="160"/>
      <c r="MPF8" s="160"/>
      <c r="MPG8" s="160"/>
      <c r="MPH8" s="160"/>
      <c r="MPI8" s="160"/>
      <c r="MPJ8" s="160"/>
      <c r="MPK8" s="160"/>
      <c r="MPL8" s="160"/>
      <c r="MPM8" s="160"/>
      <c r="MPN8" s="160"/>
      <c r="MPO8" s="160"/>
      <c r="MPP8" s="160"/>
      <c r="MPQ8" s="160"/>
      <c r="MPR8" s="160"/>
      <c r="MPS8" s="160"/>
      <c r="MPT8" s="160"/>
      <c r="MPU8" s="160"/>
      <c r="MPV8" s="160"/>
      <c r="MPW8" s="160"/>
      <c r="MPX8" s="160"/>
      <c r="MPY8" s="160"/>
      <c r="MPZ8" s="160"/>
      <c r="MQA8" s="160"/>
      <c r="MQB8" s="160"/>
      <c r="MQC8" s="160"/>
      <c r="MQD8" s="160"/>
      <c r="MQE8" s="160"/>
      <c r="MQF8" s="160"/>
      <c r="MQG8" s="160"/>
      <c r="MQH8" s="160"/>
      <c r="MQI8" s="160"/>
      <c r="MQJ8" s="160"/>
      <c r="MQK8" s="160"/>
      <c r="MQL8" s="160"/>
      <c r="MQM8" s="160"/>
      <c r="MQN8" s="160"/>
      <c r="MQO8" s="160"/>
      <c r="MQP8" s="160"/>
      <c r="MQQ8" s="160"/>
      <c r="MQR8" s="160"/>
      <c r="MQS8" s="160"/>
      <c r="MQT8" s="160"/>
      <c r="MQU8" s="160"/>
      <c r="MQV8" s="160"/>
      <c r="MQW8" s="160"/>
      <c r="MQX8" s="160"/>
      <c r="MQY8" s="160"/>
      <c r="MQZ8" s="160"/>
      <c r="MRA8" s="160"/>
      <c r="MRB8" s="160"/>
      <c r="MRC8" s="160"/>
      <c r="MRD8" s="160"/>
      <c r="MRE8" s="160"/>
      <c r="MRF8" s="160"/>
      <c r="MRG8" s="160"/>
      <c r="MRH8" s="160"/>
      <c r="MRI8" s="160"/>
      <c r="MRJ8" s="160"/>
      <c r="MRK8" s="160"/>
      <c r="MRL8" s="160"/>
      <c r="MRM8" s="160"/>
      <c r="MRN8" s="160"/>
      <c r="MRO8" s="160"/>
      <c r="MRP8" s="160"/>
      <c r="MRQ8" s="160"/>
      <c r="MRR8" s="160"/>
      <c r="MRS8" s="160"/>
      <c r="MRT8" s="160"/>
      <c r="MRU8" s="160"/>
      <c r="MRV8" s="160"/>
      <c r="MRW8" s="160"/>
      <c r="MRX8" s="160"/>
      <c r="MRY8" s="160"/>
      <c r="MRZ8" s="160"/>
      <c r="MSA8" s="160"/>
      <c r="MSB8" s="160"/>
      <c r="MSC8" s="160"/>
      <c r="MSD8" s="160"/>
      <c r="MSE8" s="160"/>
      <c r="MSF8" s="160"/>
      <c r="MSG8" s="160"/>
      <c r="MSH8" s="160"/>
      <c r="MSI8" s="160"/>
      <c r="MSJ8" s="160"/>
      <c r="MSK8" s="160"/>
      <c r="MSL8" s="160"/>
      <c r="MSM8" s="160"/>
      <c r="MSN8" s="160"/>
      <c r="MSO8" s="160"/>
      <c r="MSP8" s="160"/>
      <c r="MSQ8" s="160"/>
      <c r="MSR8" s="160"/>
      <c r="MSS8" s="160"/>
      <c r="MST8" s="160"/>
      <c r="MSU8" s="160"/>
      <c r="MSV8" s="160"/>
      <c r="MSW8" s="160"/>
      <c r="MSX8" s="160"/>
      <c r="MSY8" s="160"/>
      <c r="MSZ8" s="160"/>
      <c r="MTA8" s="160"/>
      <c r="MTB8" s="160"/>
      <c r="MTC8" s="160"/>
      <c r="MTD8" s="160"/>
      <c r="MTE8" s="160"/>
      <c r="MTF8" s="160"/>
      <c r="MTG8" s="160"/>
      <c r="MTH8" s="160"/>
      <c r="MTI8" s="160"/>
      <c r="MTJ8" s="160"/>
      <c r="MTK8" s="160"/>
      <c r="MTL8" s="160"/>
      <c r="MTM8" s="160"/>
      <c r="MTN8" s="160"/>
      <c r="MTO8" s="160"/>
      <c r="MTP8" s="160"/>
      <c r="MTQ8" s="160"/>
      <c r="MTR8" s="160"/>
      <c r="MTS8" s="160"/>
      <c r="MTT8" s="160"/>
      <c r="MTU8" s="160"/>
      <c r="MTV8" s="160"/>
      <c r="MTW8" s="160"/>
      <c r="MTX8" s="160"/>
      <c r="MTY8" s="160"/>
      <c r="MTZ8" s="160"/>
      <c r="MUA8" s="160"/>
      <c r="MUB8" s="160"/>
      <c r="MUC8" s="160"/>
      <c r="MUD8" s="160"/>
      <c r="MUE8" s="160"/>
      <c r="MUF8" s="160"/>
      <c r="MUG8" s="160"/>
      <c r="MUH8" s="160"/>
      <c r="MUI8" s="160"/>
      <c r="MUJ8" s="160"/>
      <c r="MUK8" s="160"/>
      <c r="MUL8" s="160"/>
      <c r="MUM8" s="160"/>
      <c r="MUN8" s="160"/>
      <c r="MUO8" s="160"/>
      <c r="MUP8" s="160"/>
      <c r="MUQ8" s="160"/>
      <c r="MUR8" s="160"/>
      <c r="MUS8" s="160"/>
      <c r="MUT8" s="160"/>
      <c r="MUU8" s="160"/>
      <c r="MUV8" s="160"/>
      <c r="MUW8" s="160"/>
      <c r="MUX8" s="160"/>
      <c r="MUY8" s="160"/>
      <c r="MUZ8" s="160"/>
      <c r="MVA8" s="160"/>
      <c r="MVB8" s="160"/>
      <c r="MVC8" s="160"/>
      <c r="MVD8" s="160"/>
      <c r="MVE8" s="160"/>
      <c r="MVF8" s="160"/>
      <c r="MVG8" s="160"/>
      <c r="MVH8" s="160"/>
      <c r="MVI8" s="160"/>
      <c r="MVJ8" s="160"/>
      <c r="MVK8" s="160"/>
      <c r="MVL8" s="160"/>
      <c r="MVM8" s="160"/>
      <c r="MVN8" s="160"/>
      <c r="MVO8" s="160"/>
      <c r="MVP8" s="160"/>
      <c r="MVQ8" s="160"/>
      <c r="MVR8" s="160"/>
      <c r="MVS8" s="160"/>
      <c r="MVT8" s="160"/>
      <c r="MVU8" s="160"/>
      <c r="MVV8" s="160"/>
      <c r="MVW8" s="160"/>
      <c r="MVX8" s="160"/>
      <c r="MVY8" s="160"/>
      <c r="MVZ8" s="160"/>
      <c r="MWA8" s="160"/>
      <c r="MWB8" s="160"/>
      <c r="MWC8" s="160"/>
      <c r="MWD8" s="160"/>
      <c r="MWE8" s="160"/>
      <c r="MWF8" s="160"/>
      <c r="MWG8" s="160"/>
      <c r="MWH8" s="160"/>
      <c r="MWI8" s="160"/>
      <c r="MWJ8" s="160"/>
      <c r="MWK8" s="160"/>
      <c r="MWL8" s="160"/>
      <c r="MWM8" s="160"/>
      <c r="MWN8" s="160"/>
      <c r="MWO8" s="160"/>
      <c r="MWP8" s="160"/>
      <c r="MWQ8" s="160"/>
      <c r="MWR8" s="160"/>
      <c r="MWS8" s="160"/>
      <c r="MWT8" s="160"/>
      <c r="MWU8" s="160"/>
      <c r="MWV8" s="160"/>
      <c r="MWW8" s="160"/>
      <c r="MWX8" s="160"/>
      <c r="MWY8" s="160"/>
      <c r="MWZ8" s="160"/>
      <c r="MXA8" s="160"/>
      <c r="MXB8" s="160"/>
      <c r="MXC8" s="160"/>
      <c r="MXD8" s="160"/>
      <c r="MXE8" s="160"/>
      <c r="MXF8" s="160"/>
      <c r="MXG8" s="160"/>
      <c r="MXH8" s="160"/>
      <c r="MXI8" s="160"/>
      <c r="MXJ8" s="160"/>
      <c r="MXK8" s="160"/>
      <c r="MXL8" s="160"/>
      <c r="MXM8" s="160"/>
      <c r="MXN8" s="160"/>
      <c r="MXO8" s="160"/>
      <c r="MXP8" s="160"/>
      <c r="MXQ8" s="160"/>
      <c r="MXR8" s="160"/>
      <c r="MXS8" s="160"/>
      <c r="MXT8" s="160"/>
      <c r="MXU8" s="160"/>
      <c r="MXV8" s="160"/>
      <c r="MXW8" s="160"/>
      <c r="MXX8" s="160"/>
      <c r="MXY8" s="160"/>
      <c r="MXZ8" s="160"/>
      <c r="MYA8" s="160"/>
      <c r="MYB8" s="160"/>
      <c r="MYC8" s="160"/>
      <c r="MYD8" s="160"/>
      <c r="MYE8" s="160"/>
      <c r="MYF8" s="160"/>
      <c r="MYG8" s="160"/>
      <c r="MYH8" s="160"/>
      <c r="MYI8" s="160"/>
      <c r="MYJ8" s="160"/>
      <c r="MYK8" s="160"/>
      <c r="MYL8" s="160"/>
      <c r="MYM8" s="160"/>
      <c r="MYN8" s="160"/>
      <c r="MYO8" s="160"/>
      <c r="MYP8" s="160"/>
      <c r="MYQ8" s="160"/>
      <c r="MYR8" s="160"/>
      <c r="MYS8" s="160"/>
      <c r="MYT8" s="160"/>
      <c r="MYU8" s="160"/>
      <c r="MYV8" s="160"/>
      <c r="MYW8" s="160"/>
      <c r="MYX8" s="160"/>
      <c r="MYY8" s="160"/>
      <c r="MYZ8" s="160"/>
      <c r="MZA8" s="160"/>
      <c r="MZB8" s="160"/>
      <c r="MZC8" s="160"/>
      <c r="MZD8" s="160"/>
      <c r="MZE8" s="160"/>
      <c r="MZF8" s="160"/>
      <c r="MZG8" s="160"/>
      <c r="MZH8" s="160"/>
      <c r="MZI8" s="160"/>
      <c r="MZJ8" s="160"/>
      <c r="MZK8" s="160"/>
      <c r="MZL8" s="160"/>
      <c r="MZM8" s="160"/>
      <c r="MZN8" s="160"/>
      <c r="MZO8" s="160"/>
      <c r="MZP8" s="160"/>
      <c r="MZQ8" s="160"/>
      <c r="MZR8" s="160"/>
      <c r="MZS8" s="160"/>
      <c r="MZT8" s="160"/>
      <c r="MZU8" s="160"/>
      <c r="MZV8" s="160"/>
      <c r="MZW8" s="160"/>
      <c r="MZX8" s="160"/>
      <c r="MZY8" s="160"/>
      <c r="MZZ8" s="160"/>
      <c r="NAA8" s="160"/>
      <c r="NAB8" s="160"/>
      <c r="NAC8" s="160"/>
      <c r="NAD8" s="160"/>
      <c r="NAE8" s="160"/>
      <c r="NAF8" s="160"/>
      <c r="NAG8" s="160"/>
      <c r="NAH8" s="160"/>
      <c r="NAI8" s="160"/>
      <c r="NAJ8" s="160"/>
      <c r="NAK8" s="160"/>
      <c r="NAL8" s="160"/>
      <c r="NAM8" s="160"/>
      <c r="NAN8" s="160"/>
      <c r="NAO8" s="160"/>
      <c r="NAP8" s="160"/>
      <c r="NAQ8" s="160"/>
      <c r="NAR8" s="160"/>
      <c r="NAS8" s="160"/>
      <c r="NAT8" s="160"/>
      <c r="NAU8" s="160"/>
      <c r="NAV8" s="160"/>
      <c r="NAW8" s="160"/>
      <c r="NAX8" s="160"/>
      <c r="NAY8" s="160"/>
      <c r="NAZ8" s="160"/>
      <c r="NBA8" s="160"/>
      <c r="NBB8" s="160"/>
      <c r="NBC8" s="160"/>
      <c r="NBD8" s="160"/>
      <c r="NBE8" s="160"/>
      <c r="NBF8" s="160"/>
      <c r="NBG8" s="160"/>
      <c r="NBH8" s="160"/>
      <c r="NBI8" s="160"/>
      <c r="NBJ8" s="160"/>
      <c r="NBK8" s="160"/>
      <c r="NBL8" s="160"/>
      <c r="NBM8" s="160"/>
      <c r="NBN8" s="160"/>
      <c r="NBO8" s="160"/>
      <c r="NBP8" s="160"/>
      <c r="NBQ8" s="160"/>
      <c r="NBR8" s="160"/>
      <c r="NBS8" s="160"/>
      <c r="NBT8" s="160"/>
      <c r="NBU8" s="160"/>
      <c r="NBV8" s="160"/>
      <c r="NBW8" s="160"/>
      <c r="NBX8" s="160"/>
      <c r="NBY8" s="160"/>
      <c r="NBZ8" s="160"/>
      <c r="NCA8" s="160"/>
      <c r="NCB8" s="160"/>
      <c r="NCC8" s="160"/>
      <c r="NCD8" s="160"/>
      <c r="NCE8" s="160"/>
      <c r="NCF8" s="160"/>
      <c r="NCG8" s="160"/>
      <c r="NCH8" s="160"/>
      <c r="NCI8" s="160"/>
      <c r="NCJ8" s="160"/>
      <c r="NCK8" s="160"/>
      <c r="NCL8" s="160"/>
      <c r="NCM8" s="160"/>
      <c r="NCN8" s="160"/>
      <c r="NCO8" s="160"/>
      <c r="NCP8" s="160"/>
      <c r="NCQ8" s="160"/>
      <c r="NCR8" s="160"/>
      <c r="NCS8" s="160"/>
      <c r="NCT8" s="160"/>
      <c r="NCU8" s="160"/>
      <c r="NCV8" s="160"/>
      <c r="NCW8" s="160"/>
      <c r="NCX8" s="160"/>
      <c r="NCY8" s="160"/>
      <c r="NCZ8" s="160"/>
      <c r="NDA8" s="160"/>
      <c r="NDB8" s="160"/>
      <c r="NDC8" s="160"/>
      <c r="NDD8" s="160"/>
      <c r="NDE8" s="160"/>
      <c r="NDF8" s="160"/>
      <c r="NDG8" s="160"/>
      <c r="NDH8" s="160"/>
      <c r="NDI8" s="160"/>
      <c r="NDJ8" s="160"/>
      <c r="NDK8" s="160"/>
      <c r="NDL8" s="160"/>
      <c r="NDM8" s="160"/>
      <c r="NDN8" s="160"/>
      <c r="NDO8" s="160"/>
      <c r="NDP8" s="160"/>
      <c r="NDQ8" s="160"/>
      <c r="NDR8" s="160"/>
      <c r="NDS8" s="160"/>
      <c r="NDT8" s="160"/>
      <c r="NDU8" s="160"/>
      <c r="NDV8" s="160"/>
      <c r="NDW8" s="160"/>
      <c r="NDX8" s="160"/>
      <c r="NDY8" s="160"/>
      <c r="NDZ8" s="160"/>
      <c r="NEA8" s="160"/>
      <c r="NEB8" s="160"/>
      <c r="NEC8" s="160"/>
      <c r="NED8" s="160"/>
      <c r="NEE8" s="160"/>
      <c r="NEF8" s="160"/>
      <c r="NEG8" s="160"/>
      <c r="NEH8" s="160"/>
      <c r="NEI8" s="160"/>
      <c r="NEJ8" s="160"/>
      <c r="NEK8" s="160"/>
      <c r="NEL8" s="160"/>
      <c r="NEM8" s="160"/>
      <c r="NEN8" s="160"/>
      <c r="NEO8" s="160"/>
      <c r="NEP8" s="160"/>
      <c r="NEQ8" s="160"/>
      <c r="NER8" s="160"/>
      <c r="NES8" s="160"/>
      <c r="NET8" s="160"/>
      <c r="NEU8" s="160"/>
      <c r="NEV8" s="160"/>
      <c r="NEW8" s="160"/>
      <c r="NEX8" s="160"/>
      <c r="NEY8" s="160"/>
      <c r="NEZ8" s="160"/>
      <c r="NFA8" s="160"/>
      <c r="NFB8" s="160"/>
      <c r="NFC8" s="160"/>
      <c r="NFD8" s="160"/>
      <c r="NFE8" s="160"/>
      <c r="NFF8" s="160"/>
      <c r="NFG8" s="160"/>
      <c r="NFH8" s="160"/>
      <c r="NFI8" s="160"/>
      <c r="NFJ8" s="160"/>
      <c r="NFK8" s="160"/>
      <c r="NFL8" s="160"/>
      <c r="NFM8" s="160"/>
      <c r="NFN8" s="160"/>
      <c r="NFO8" s="160"/>
      <c r="NFP8" s="160"/>
      <c r="NFQ8" s="160"/>
      <c r="NFR8" s="160"/>
      <c r="NFS8" s="160"/>
      <c r="NFT8" s="160"/>
      <c r="NFU8" s="160"/>
      <c r="NFV8" s="160"/>
      <c r="NFW8" s="160"/>
      <c r="NFX8" s="160"/>
      <c r="NFY8" s="160"/>
      <c r="NFZ8" s="160"/>
      <c r="NGA8" s="160"/>
      <c r="NGB8" s="160"/>
      <c r="NGC8" s="160"/>
      <c r="NGD8" s="160"/>
      <c r="NGE8" s="160"/>
      <c r="NGF8" s="160"/>
      <c r="NGG8" s="160"/>
      <c r="NGH8" s="160"/>
      <c r="NGI8" s="160"/>
      <c r="NGJ8" s="160"/>
      <c r="NGK8" s="160"/>
      <c r="NGL8" s="160"/>
      <c r="NGM8" s="160"/>
      <c r="NGN8" s="160"/>
      <c r="NGO8" s="160"/>
      <c r="NGP8" s="160"/>
      <c r="NGQ8" s="160"/>
      <c r="NGR8" s="160"/>
      <c r="NGS8" s="160"/>
      <c r="NGT8" s="160"/>
      <c r="NGU8" s="160"/>
      <c r="NGV8" s="160"/>
      <c r="NGW8" s="160"/>
      <c r="NGX8" s="160"/>
      <c r="NGY8" s="160"/>
      <c r="NGZ8" s="160"/>
      <c r="NHA8" s="160"/>
      <c r="NHB8" s="160"/>
      <c r="NHC8" s="160"/>
      <c r="NHD8" s="160"/>
      <c r="NHE8" s="160"/>
      <c r="NHF8" s="160"/>
      <c r="NHG8" s="160"/>
      <c r="NHH8" s="160"/>
      <c r="NHI8" s="160"/>
      <c r="NHJ8" s="160"/>
      <c r="NHK8" s="160"/>
      <c r="NHL8" s="160"/>
      <c r="NHM8" s="160"/>
      <c r="NHN8" s="160"/>
      <c r="NHO8" s="160"/>
      <c r="NHP8" s="160"/>
      <c r="NHQ8" s="160"/>
      <c r="NHR8" s="160"/>
      <c r="NHS8" s="160"/>
      <c r="NHT8" s="160"/>
      <c r="NHU8" s="160"/>
      <c r="NHV8" s="160"/>
      <c r="NHW8" s="160"/>
      <c r="NHX8" s="160"/>
      <c r="NHY8" s="160"/>
      <c r="NHZ8" s="160"/>
      <c r="NIA8" s="160"/>
      <c r="NIB8" s="160"/>
      <c r="NIC8" s="160"/>
      <c r="NID8" s="160"/>
      <c r="NIE8" s="160"/>
      <c r="NIF8" s="160"/>
      <c r="NIG8" s="160"/>
      <c r="NIH8" s="160"/>
      <c r="NII8" s="160"/>
      <c r="NIJ8" s="160"/>
      <c r="NIK8" s="160"/>
      <c r="NIL8" s="160"/>
      <c r="NIM8" s="160"/>
      <c r="NIN8" s="160"/>
      <c r="NIO8" s="160"/>
      <c r="NIP8" s="160"/>
      <c r="NIQ8" s="160"/>
      <c r="NIR8" s="160"/>
      <c r="NIS8" s="160"/>
      <c r="NIT8" s="160"/>
      <c r="NIU8" s="160"/>
      <c r="NIV8" s="160"/>
      <c r="NIW8" s="160"/>
      <c r="NIX8" s="160"/>
      <c r="NIY8" s="160"/>
      <c r="NIZ8" s="160"/>
      <c r="NJA8" s="160"/>
      <c r="NJB8" s="160"/>
      <c r="NJC8" s="160"/>
      <c r="NJD8" s="160"/>
      <c r="NJE8" s="160"/>
      <c r="NJF8" s="160"/>
      <c r="NJG8" s="160"/>
      <c r="NJH8" s="160"/>
      <c r="NJI8" s="160"/>
      <c r="NJJ8" s="160"/>
      <c r="NJK8" s="160"/>
      <c r="NJL8" s="160"/>
      <c r="NJM8" s="160"/>
      <c r="NJN8" s="160"/>
      <c r="NJO8" s="160"/>
      <c r="NJP8" s="160"/>
      <c r="NJQ8" s="160"/>
      <c r="NJR8" s="160"/>
      <c r="NJS8" s="160"/>
      <c r="NJT8" s="160"/>
      <c r="NJU8" s="160"/>
      <c r="NJV8" s="160"/>
      <c r="NJW8" s="160"/>
      <c r="NJX8" s="160"/>
      <c r="NJY8" s="160"/>
      <c r="NJZ8" s="160"/>
      <c r="NKA8" s="160"/>
      <c r="NKB8" s="160"/>
      <c r="NKC8" s="160"/>
      <c r="NKD8" s="160"/>
      <c r="NKE8" s="160"/>
      <c r="NKF8" s="160"/>
      <c r="NKG8" s="160"/>
      <c r="NKH8" s="160"/>
      <c r="NKI8" s="160"/>
      <c r="NKJ8" s="160"/>
      <c r="NKK8" s="160"/>
      <c r="NKL8" s="160"/>
      <c r="NKM8" s="160"/>
      <c r="NKN8" s="160"/>
      <c r="NKO8" s="160"/>
      <c r="NKP8" s="160"/>
      <c r="NKQ8" s="160"/>
      <c r="NKR8" s="160"/>
      <c r="NKS8" s="160"/>
      <c r="NKT8" s="160"/>
      <c r="NKU8" s="160"/>
      <c r="NKV8" s="160"/>
      <c r="NKW8" s="160"/>
      <c r="NKX8" s="160"/>
      <c r="NKY8" s="160"/>
      <c r="NKZ8" s="160"/>
      <c r="NLA8" s="160"/>
      <c r="NLB8" s="160"/>
      <c r="NLC8" s="160"/>
      <c r="NLD8" s="160"/>
      <c r="NLE8" s="160"/>
      <c r="NLF8" s="160"/>
      <c r="NLG8" s="160"/>
      <c r="NLH8" s="160"/>
      <c r="NLI8" s="160"/>
      <c r="NLJ8" s="160"/>
      <c r="NLK8" s="160"/>
      <c r="NLL8" s="160"/>
      <c r="NLM8" s="160"/>
      <c r="NLN8" s="160"/>
      <c r="NLO8" s="160"/>
      <c r="NLP8" s="160"/>
      <c r="NLQ8" s="160"/>
      <c r="NLR8" s="160"/>
      <c r="NLS8" s="160"/>
      <c r="NLT8" s="160"/>
      <c r="NLU8" s="160"/>
      <c r="NLV8" s="160"/>
      <c r="NLW8" s="160"/>
      <c r="NLX8" s="160"/>
      <c r="NLY8" s="160"/>
      <c r="NLZ8" s="160"/>
      <c r="NMA8" s="160"/>
      <c r="NMB8" s="160"/>
      <c r="NMC8" s="160"/>
      <c r="NMD8" s="160"/>
      <c r="NME8" s="160"/>
      <c r="NMF8" s="160"/>
      <c r="NMG8" s="160"/>
      <c r="NMH8" s="160"/>
      <c r="NMI8" s="160"/>
      <c r="NMJ8" s="160"/>
      <c r="NMK8" s="160"/>
      <c r="NML8" s="160"/>
      <c r="NMM8" s="160"/>
      <c r="NMN8" s="160"/>
      <c r="NMO8" s="160"/>
      <c r="NMP8" s="160"/>
      <c r="NMQ8" s="160"/>
      <c r="NMR8" s="160"/>
      <c r="NMS8" s="160"/>
      <c r="NMT8" s="160"/>
      <c r="NMU8" s="160"/>
      <c r="NMV8" s="160"/>
      <c r="NMW8" s="160"/>
      <c r="NMX8" s="160"/>
      <c r="NMY8" s="160"/>
      <c r="NMZ8" s="160"/>
      <c r="NNA8" s="160"/>
      <c r="NNB8" s="160"/>
      <c r="NNC8" s="160"/>
      <c r="NND8" s="160"/>
      <c r="NNE8" s="160"/>
      <c r="NNF8" s="160"/>
      <c r="NNG8" s="160"/>
      <c r="NNH8" s="160"/>
      <c r="NNI8" s="160"/>
      <c r="NNJ8" s="160"/>
      <c r="NNK8" s="160"/>
      <c r="NNL8" s="160"/>
      <c r="NNM8" s="160"/>
      <c r="NNN8" s="160"/>
      <c r="NNO8" s="160"/>
      <c r="NNP8" s="160"/>
      <c r="NNQ8" s="160"/>
      <c r="NNR8" s="160"/>
      <c r="NNS8" s="160"/>
      <c r="NNT8" s="160"/>
      <c r="NNU8" s="160"/>
      <c r="NNV8" s="160"/>
      <c r="NNW8" s="160"/>
      <c r="NNX8" s="160"/>
      <c r="NNY8" s="160"/>
      <c r="NNZ8" s="160"/>
      <c r="NOA8" s="160"/>
      <c r="NOB8" s="160"/>
      <c r="NOC8" s="160"/>
      <c r="NOD8" s="160"/>
      <c r="NOE8" s="160"/>
      <c r="NOF8" s="160"/>
      <c r="NOG8" s="160"/>
      <c r="NOH8" s="160"/>
      <c r="NOI8" s="160"/>
      <c r="NOJ8" s="160"/>
      <c r="NOK8" s="160"/>
      <c r="NOL8" s="160"/>
      <c r="NOM8" s="160"/>
      <c r="NON8" s="160"/>
      <c r="NOO8" s="160"/>
      <c r="NOP8" s="160"/>
      <c r="NOQ8" s="160"/>
      <c r="NOR8" s="160"/>
      <c r="NOS8" s="160"/>
      <c r="NOT8" s="160"/>
      <c r="NOU8" s="160"/>
      <c r="NOV8" s="160"/>
      <c r="NOW8" s="160"/>
      <c r="NOX8" s="160"/>
      <c r="NOY8" s="160"/>
      <c r="NOZ8" s="160"/>
      <c r="NPA8" s="160"/>
      <c r="NPB8" s="160"/>
      <c r="NPC8" s="160"/>
      <c r="NPD8" s="160"/>
      <c r="NPE8" s="160"/>
      <c r="NPF8" s="160"/>
      <c r="NPG8" s="160"/>
      <c r="NPH8" s="160"/>
      <c r="NPI8" s="160"/>
      <c r="NPJ8" s="160"/>
      <c r="NPK8" s="160"/>
      <c r="NPL8" s="160"/>
      <c r="NPM8" s="160"/>
      <c r="NPN8" s="160"/>
      <c r="NPO8" s="160"/>
      <c r="NPP8" s="160"/>
      <c r="NPQ8" s="160"/>
      <c r="NPR8" s="160"/>
      <c r="NPS8" s="160"/>
      <c r="NPT8" s="160"/>
      <c r="NPU8" s="160"/>
      <c r="NPV8" s="160"/>
      <c r="NPW8" s="160"/>
      <c r="NPX8" s="160"/>
      <c r="NPY8" s="160"/>
      <c r="NPZ8" s="160"/>
      <c r="NQA8" s="160"/>
      <c r="NQB8" s="160"/>
      <c r="NQC8" s="160"/>
      <c r="NQD8" s="160"/>
      <c r="NQE8" s="160"/>
      <c r="NQF8" s="160"/>
      <c r="NQG8" s="160"/>
      <c r="NQH8" s="160"/>
      <c r="NQI8" s="160"/>
      <c r="NQJ8" s="160"/>
      <c r="NQK8" s="160"/>
      <c r="NQL8" s="160"/>
      <c r="NQM8" s="160"/>
      <c r="NQN8" s="160"/>
      <c r="NQO8" s="160"/>
      <c r="NQP8" s="160"/>
      <c r="NQQ8" s="160"/>
      <c r="NQR8" s="160"/>
      <c r="NQS8" s="160"/>
      <c r="NQT8" s="160"/>
      <c r="NQU8" s="160"/>
      <c r="NQV8" s="160"/>
      <c r="NQW8" s="160"/>
      <c r="NQX8" s="160"/>
      <c r="NQY8" s="160"/>
      <c r="NQZ8" s="160"/>
      <c r="NRA8" s="160"/>
      <c r="NRB8" s="160"/>
      <c r="NRC8" s="160"/>
      <c r="NRD8" s="160"/>
      <c r="NRE8" s="160"/>
      <c r="NRF8" s="160"/>
      <c r="NRG8" s="160"/>
      <c r="NRH8" s="160"/>
      <c r="NRI8" s="160"/>
      <c r="NRJ8" s="160"/>
      <c r="NRK8" s="160"/>
      <c r="NRL8" s="160"/>
      <c r="NRM8" s="160"/>
      <c r="NRN8" s="160"/>
      <c r="NRO8" s="160"/>
      <c r="NRP8" s="160"/>
      <c r="NRQ8" s="160"/>
      <c r="NRR8" s="160"/>
      <c r="NRS8" s="160"/>
      <c r="NRT8" s="160"/>
      <c r="NRU8" s="160"/>
      <c r="NRV8" s="160"/>
      <c r="NRW8" s="160"/>
      <c r="NRX8" s="160"/>
      <c r="NRY8" s="160"/>
      <c r="NRZ8" s="160"/>
      <c r="NSA8" s="160"/>
      <c r="NSB8" s="160"/>
      <c r="NSC8" s="160"/>
      <c r="NSD8" s="160"/>
      <c r="NSE8" s="160"/>
      <c r="NSF8" s="160"/>
      <c r="NSG8" s="160"/>
      <c r="NSH8" s="160"/>
      <c r="NSI8" s="160"/>
      <c r="NSJ8" s="160"/>
      <c r="NSK8" s="160"/>
      <c r="NSL8" s="160"/>
      <c r="NSM8" s="160"/>
      <c r="NSN8" s="160"/>
      <c r="NSO8" s="160"/>
      <c r="NSP8" s="160"/>
      <c r="NSQ8" s="160"/>
      <c r="NSR8" s="160"/>
      <c r="NSS8" s="160"/>
      <c r="NST8" s="160"/>
      <c r="NSU8" s="160"/>
      <c r="NSV8" s="160"/>
      <c r="NSW8" s="160"/>
      <c r="NSX8" s="160"/>
      <c r="NSY8" s="160"/>
      <c r="NSZ8" s="160"/>
      <c r="NTA8" s="160"/>
      <c r="NTB8" s="160"/>
      <c r="NTC8" s="160"/>
      <c r="NTD8" s="160"/>
      <c r="NTE8" s="160"/>
      <c r="NTF8" s="160"/>
      <c r="NTG8" s="160"/>
      <c r="NTH8" s="160"/>
      <c r="NTI8" s="160"/>
      <c r="NTJ8" s="160"/>
      <c r="NTK8" s="160"/>
      <c r="NTL8" s="160"/>
      <c r="NTM8" s="160"/>
      <c r="NTN8" s="160"/>
      <c r="NTO8" s="160"/>
      <c r="NTP8" s="160"/>
      <c r="NTQ8" s="160"/>
      <c r="NTR8" s="160"/>
      <c r="NTS8" s="160"/>
      <c r="NTT8" s="160"/>
      <c r="NTU8" s="160"/>
      <c r="NTV8" s="160"/>
      <c r="NTW8" s="160"/>
      <c r="NTX8" s="160"/>
      <c r="NTY8" s="160"/>
      <c r="NTZ8" s="160"/>
      <c r="NUA8" s="160"/>
      <c r="NUB8" s="160"/>
      <c r="NUC8" s="160"/>
      <c r="NUD8" s="160"/>
      <c r="NUE8" s="160"/>
      <c r="NUF8" s="160"/>
      <c r="NUG8" s="160"/>
      <c r="NUH8" s="160"/>
      <c r="NUI8" s="160"/>
      <c r="NUJ8" s="160"/>
      <c r="NUK8" s="160"/>
      <c r="NUL8" s="160"/>
      <c r="NUM8" s="160"/>
      <c r="NUN8" s="160"/>
      <c r="NUO8" s="160"/>
      <c r="NUP8" s="160"/>
      <c r="NUQ8" s="160"/>
      <c r="NUR8" s="160"/>
      <c r="NUS8" s="160"/>
      <c r="NUT8" s="160"/>
      <c r="NUU8" s="160"/>
      <c r="NUV8" s="160"/>
      <c r="NUW8" s="160"/>
      <c r="NUX8" s="160"/>
      <c r="NUY8" s="160"/>
      <c r="NUZ8" s="160"/>
      <c r="NVA8" s="160"/>
      <c r="NVB8" s="160"/>
      <c r="NVC8" s="160"/>
      <c r="NVD8" s="160"/>
      <c r="NVE8" s="160"/>
      <c r="NVF8" s="160"/>
      <c r="NVG8" s="160"/>
      <c r="NVH8" s="160"/>
      <c r="NVI8" s="160"/>
      <c r="NVJ8" s="160"/>
      <c r="NVK8" s="160"/>
      <c r="NVL8" s="160"/>
      <c r="NVM8" s="160"/>
      <c r="NVN8" s="160"/>
      <c r="NVO8" s="160"/>
      <c r="NVP8" s="160"/>
      <c r="NVQ8" s="160"/>
      <c r="NVR8" s="160"/>
      <c r="NVS8" s="160"/>
      <c r="NVT8" s="160"/>
      <c r="NVU8" s="160"/>
      <c r="NVV8" s="160"/>
      <c r="NVW8" s="160"/>
      <c r="NVX8" s="160"/>
      <c r="NVY8" s="160"/>
      <c r="NVZ8" s="160"/>
      <c r="NWA8" s="160"/>
      <c r="NWB8" s="160"/>
      <c r="NWC8" s="160"/>
      <c r="NWD8" s="160"/>
      <c r="NWE8" s="160"/>
      <c r="NWF8" s="160"/>
      <c r="NWG8" s="160"/>
      <c r="NWH8" s="160"/>
      <c r="NWI8" s="160"/>
      <c r="NWJ8" s="160"/>
      <c r="NWK8" s="160"/>
      <c r="NWL8" s="160"/>
      <c r="NWM8" s="160"/>
      <c r="NWN8" s="160"/>
      <c r="NWO8" s="160"/>
      <c r="NWP8" s="160"/>
      <c r="NWQ8" s="160"/>
      <c r="NWR8" s="160"/>
      <c r="NWS8" s="160"/>
      <c r="NWT8" s="160"/>
      <c r="NWU8" s="160"/>
      <c r="NWV8" s="160"/>
      <c r="NWW8" s="160"/>
      <c r="NWX8" s="160"/>
      <c r="NWY8" s="160"/>
      <c r="NWZ8" s="160"/>
      <c r="NXA8" s="160"/>
      <c r="NXB8" s="160"/>
      <c r="NXC8" s="160"/>
      <c r="NXD8" s="160"/>
      <c r="NXE8" s="160"/>
      <c r="NXF8" s="160"/>
      <c r="NXG8" s="160"/>
      <c r="NXH8" s="160"/>
      <c r="NXI8" s="160"/>
      <c r="NXJ8" s="160"/>
      <c r="NXK8" s="160"/>
      <c r="NXL8" s="160"/>
      <c r="NXM8" s="160"/>
      <c r="NXN8" s="160"/>
      <c r="NXO8" s="160"/>
      <c r="NXP8" s="160"/>
      <c r="NXQ8" s="160"/>
      <c r="NXR8" s="160"/>
      <c r="NXS8" s="160"/>
      <c r="NXT8" s="160"/>
      <c r="NXU8" s="160"/>
      <c r="NXV8" s="160"/>
      <c r="NXW8" s="160"/>
      <c r="NXX8" s="160"/>
      <c r="NXY8" s="160"/>
      <c r="NXZ8" s="160"/>
      <c r="NYA8" s="160"/>
      <c r="NYB8" s="160"/>
      <c r="NYC8" s="160"/>
      <c r="NYD8" s="160"/>
      <c r="NYE8" s="160"/>
      <c r="NYF8" s="160"/>
      <c r="NYG8" s="160"/>
      <c r="NYH8" s="160"/>
      <c r="NYI8" s="160"/>
      <c r="NYJ8" s="160"/>
      <c r="NYK8" s="160"/>
      <c r="NYL8" s="160"/>
      <c r="NYM8" s="160"/>
      <c r="NYN8" s="160"/>
      <c r="NYO8" s="160"/>
      <c r="NYP8" s="160"/>
      <c r="NYQ8" s="160"/>
      <c r="NYR8" s="160"/>
      <c r="NYS8" s="160"/>
      <c r="NYT8" s="160"/>
      <c r="NYU8" s="160"/>
      <c r="NYV8" s="160"/>
      <c r="NYW8" s="160"/>
      <c r="NYX8" s="160"/>
      <c r="NYY8" s="160"/>
      <c r="NYZ8" s="160"/>
      <c r="NZA8" s="160"/>
      <c r="NZB8" s="160"/>
      <c r="NZC8" s="160"/>
      <c r="NZD8" s="160"/>
      <c r="NZE8" s="160"/>
      <c r="NZF8" s="160"/>
      <c r="NZG8" s="160"/>
      <c r="NZH8" s="160"/>
      <c r="NZI8" s="160"/>
      <c r="NZJ8" s="160"/>
      <c r="NZK8" s="160"/>
      <c r="NZL8" s="160"/>
      <c r="NZM8" s="160"/>
      <c r="NZN8" s="160"/>
      <c r="NZO8" s="160"/>
      <c r="NZP8" s="160"/>
      <c r="NZQ8" s="160"/>
      <c r="NZR8" s="160"/>
      <c r="NZS8" s="160"/>
      <c r="NZT8" s="160"/>
      <c r="NZU8" s="160"/>
      <c r="NZV8" s="160"/>
      <c r="NZW8" s="160"/>
      <c r="NZX8" s="160"/>
      <c r="NZY8" s="160"/>
      <c r="NZZ8" s="160"/>
      <c r="OAA8" s="160"/>
      <c r="OAB8" s="160"/>
      <c r="OAC8" s="160"/>
      <c r="OAD8" s="160"/>
      <c r="OAE8" s="160"/>
      <c r="OAF8" s="160"/>
      <c r="OAG8" s="160"/>
      <c r="OAH8" s="160"/>
      <c r="OAI8" s="160"/>
      <c r="OAJ8" s="160"/>
      <c r="OAK8" s="160"/>
      <c r="OAL8" s="160"/>
      <c r="OAM8" s="160"/>
      <c r="OAN8" s="160"/>
      <c r="OAO8" s="160"/>
      <c r="OAP8" s="160"/>
      <c r="OAQ8" s="160"/>
      <c r="OAR8" s="160"/>
      <c r="OAS8" s="160"/>
      <c r="OAT8" s="160"/>
      <c r="OAU8" s="160"/>
      <c r="OAV8" s="160"/>
      <c r="OAW8" s="160"/>
      <c r="OAX8" s="160"/>
      <c r="OAY8" s="160"/>
      <c r="OAZ8" s="160"/>
      <c r="OBA8" s="160"/>
      <c r="OBB8" s="160"/>
      <c r="OBC8" s="160"/>
      <c r="OBD8" s="160"/>
      <c r="OBE8" s="160"/>
      <c r="OBF8" s="160"/>
      <c r="OBG8" s="160"/>
      <c r="OBH8" s="160"/>
      <c r="OBI8" s="160"/>
      <c r="OBJ8" s="160"/>
      <c r="OBK8" s="160"/>
      <c r="OBL8" s="160"/>
      <c r="OBM8" s="160"/>
      <c r="OBN8" s="160"/>
      <c r="OBO8" s="160"/>
      <c r="OBP8" s="160"/>
      <c r="OBQ8" s="160"/>
      <c r="OBR8" s="160"/>
      <c r="OBS8" s="160"/>
      <c r="OBT8" s="160"/>
      <c r="OBU8" s="160"/>
      <c r="OBV8" s="160"/>
      <c r="OBW8" s="160"/>
      <c r="OBX8" s="160"/>
      <c r="OBY8" s="160"/>
      <c r="OBZ8" s="160"/>
      <c r="OCA8" s="160"/>
      <c r="OCB8" s="160"/>
      <c r="OCC8" s="160"/>
      <c r="OCD8" s="160"/>
      <c r="OCE8" s="160"/>
      <c r="OCF8" s="160"/>
      <c r="OCG8" s="160"/>
      <c r="OCH8" s="160"/>
      <c r="OCI8" s="160"/>
      <c r="OCJ8" s="160"/>
      <c r="OCK8" s="160"/>
      <c r="OCL8" s="160"/>
      <c r="OCM8" s="160"/>
      <c r="OCN8" s="160"/>
      <c r="OCO8" s="160"/>
      <c r="OCP8" s="160"/>
      <c r="OCQ8" s="160"/>
      <c r="OCR8" s="160"/>
      <c r="OCS8" s="160"/>
      <c r="OCT8" s="160"/>
      <c r="OCU8" s="160"/>
      <c r="OCV8" s="160"/>
      <c r="OCW8" s="160"/>
      <c r="OCX8" s="160"/>
      <c r="OCY8" s="160"/>
      <c r="OCZ8" s="160"/>
      <c r="ODA8" s="160"/>
      <c r="ODB8" s="160"/>
      <c r="ODC8" s="160"/>
      <c r="ODD8" s="160"/>
      <c r="ODE8" s="160"/>
      <c r="ODF8" s="160"/>
      <c r="ODG8" s="160"/>
      <c r="ODH8" s="160"/>
      <c r="ODI8" s="160"/>
      <c r="ODJ8" s="160"/>
      <c r="ODK8" s="160"/>
      <c r="ODL8" s="160"/>
      <c r="ODM8" s="160"/>
      <c r="ODN8" s="160"/>
      <c r="ODO8" s="160"/>
      <c r="ODP8" s="160"/>
      <c r="ODQ8" s="160"/>
      <c r="ODR8" s="160"/>
      <c r="ODS8" s="160"/>
      <c r="ODT8" s="160"/>
      <c r="ODU8" s="160"/>
      <c r="ODV8" s="160"/>
      <c r="ODW8" s="160"/>
      <c r="ODX8" s="160"/>
      <c r="ODY8" s="160"/>
      <c r="ODZ8" s="160"/>
      <c r="OEA8" s="160"/>
      <c r="OEB8" s="160"/>
      <c r="OEC8" s="160"/>
      <c r="OED8" s="160"/>
      <c r="OEE8" s="160"/>
      <c r="OEF8" s="160"/>
      <c r="OEG8" s="160"/>
      <c r="OEH8" s="160"/>
      <c r="OEI8" s="160"/>
      <c r="OEJ8" s="160"/>
      <c r="OEK8" s="160"/>
      <c r="OEL8" s="160"/>
      <c r="OEM8" s="160"/>
      <c r="OEN8" s="160"/>
      <c r="OEO8" s="160"/>
      <c r="OEP8" s="160"/>
      <c r="OEQ8" s="160"/>
      <c r="OER8" s="160"/>
      <c r="OES8" s="160"/>
      <c r="OET8" s="160"/>
      <c r="OEU8" s="160"/>
      <c r="OEV8" s="160"/>
      <c r="OEW8" s="160"/>
      <c r="OEX8" s="160"/>
      <c r="OEY8" s="160"/>
      <c r="OEZ8" s="160"/>
      <c r="OFA8" s="160"/>
      <c r="OFB8" s="160"/>
      <c r="OFC8" s="160"/>
      <c r="OFD8" s="160"/>
      <c r="OFE8" s="160"/>
      <c r="OFF8" s="160"/>
      <c r="OFG8" s="160"/>
      <c r="OFH8" s="160"/>
      <c r="OFI8" s="160"/>
      <c r="OFJ8" s="160"/>
      <c r="OFK8" s="160"/>
      <c r="OFL8" s="160"/>
      <c r="OFM8" s="160"/>
      <c r="OFN8" s="160"/>
      <c r="OFO8" s="160"/>
      <c r="OFP8" s="160"/>
      <c r="OFQ8" s="160"/>
      <c r="OFR8" s="160"/>
      <c r="OFS8" s="160"/>
      <c r="OFT8" s="160"/>
      <c r="OFU8" s="160"/>
      <c r="OFV8" s="160"/>
      <c r="OFW8" s="160"/>
      <c r="OFX8" s="160"/>
      <c r="OFY8" s="160"/>
      <c r="OFZ8" s="160"/>
      <c r="OGA8" s="160"/>
      <c r="OGB8" s="160"/>
      <c r="OGC8" s="160"/>
      <c r="OGD8" s="160"/>
      <c r="OGE8" s="160"/>
      <c r="OGF8" s="160"/>
      <c r="OGG8" s="160"/>
      <c r="OGH8" s="160"/>
      <c r="OGI8" s="160"/>
      <c r="OGJ8" s="160"/>
      <c r="OGK8" s="160"/>
      <c r="OGL8" s="160"/>
      <c r="OGM8" s="160"/>
      <c r="OGN8" s="160"/>
      <c r="OGO8" s="160"/>
      <c r="OGP8" s="160"/>
      <c r="OGQ8" s="160"/>
      <c r="OGR8" s="160"/>
      <c r="OGS8" s="160"/>
      <c r="OGT8" s="160"/>
      <c r="OGU8" s="160"/>
      <c r="OGV8" s="160"/>
      <c r="OGW8" s="160"/>
      <c r="OGX8" s="160"/>
      <c r="OGY8" s="160"/>
      <c r="OGZ8" s="160"/>
      <c r="OHA8" s="160"/>
      <c r="OHB8" s="160"/>
      <c r="OHC8" s="160"/>
      <c r="OHD8" s="160"/>
      <c r="OHE8" s="160"/>
      <c r="OHF8" s="160"/>
      <c r="OHG8" s="160"/>
      <c r="OHH8" s="160"/>
      <c r="OHI8" s="160"/>
      <c r="OHJ8" s="160"/>
      <c r="OHK8" s="160"/>
      <c r="OHL8" s="160"/>
      <c r="OHM8" s="160"/>
      <c r="OHN8" s="160"/>
      <c r="OHO8" s="160"/>
      <c r="OHP8" s="160"/>
      <c r="OHQ8" s="160"/>
      <c r="OHR8" s="160"/>
      <c r="OHS8" s="160"/>
      <c r="OHT8" s="160"/>
      <c r="OHU8" s="160"/>
      <c r="OHV8" s="160"/>
      <c r="OHW8" s="160"/>
      <c r="OHX8" s="160"/>
      <c r="OHY8" s="160"/>
      <c r="OHZ8" s="160"/>
      <c r="OIA8" s="160"/>
      <c r="OIB8" s="160"/>
      <c r="OIC8" s="160"/>
      <c r="OID8" s="160"/>
      <c r="OIE8" s="160"/>
      <c r="OIF8" s="160"/>
      <c r="OIG8" s="160"/>
      <c r="OIH8" s="160"/>
      <c r="OII8" s="160"/>
      <c r="OIJ8" s="160"/>
      <c r="OIK8" s="160"/>
      <c r="OIL8" s="160"/>
      <c r="OIM8" s="160"/>
      <c r="OIN8" s="160"/>
      <c r="OIO8" s="160"/>
      <c r="OIP8" s="160"/>
      <c r="OIQ8" s="160"/>
      <c r="OIR8" s="160"/>
      <c r="OIS8" s="160"/>
      <c r="OIT8" s="160"/>
      <c r="OIU8" s="160"/>
      <c r="OIV8" s="160"/>
      <c r="OIW8" s="160"/>
      <c r="OIX8" s="160"/>
      <c r="OIY8" s="160"/>
      <c r="OIZ8" s="160"/>
      <c r="OJA8" s="160"/>
      <c r="OJB8" s="160"/>
      <c r="OJC8" s="160"/>
      <c r="OJD8" s="160"/>
      <c r="OJE8" s="160"/>
      <c r="OJF8" s="160"/>
      <c r="OJG8" s="160"/>
      <c r="OJH8" s="160"/>
      <c r="OJI8" s="160"/>
      <c r="OJJ8" s="160"/>
      <c r="OJK8" s="160"/>
      <c r="OJL8" s="160"/>
      <c r="OJM8" s="160"/>
      <c r="OJN8" s="160"/>
      <c r="OJO8" s="160"/>
      <c r="OJP8" s="160"/>
      <c r="OJQ8" s="160"/>
      <c r="OJR8" s="160"/>
      <c r="OJS8" s="160"/>
      <c r="OJT8" s="160"/>
      <c r="OJU8" s="160"/>
      <c r="OJV8" s="160"/>
      <c r="OJW8" s="160"/>
      <c r="OJX8" s="160"/>
      <c r="OJY8" s="160"/>
      <c r="OJZ8" s="160"/>
      <c r="OKA8" s="160"/>
      <c r="OKB8" s="160"/>
      <c r="OKC8" s="160"/>
      <c r="OKD8" s="160"/>
      <c r="OKE8" s="160"/>
      <c r="OKF8" s="160"/>
      <c r="OKG8" s="160"/>
      <c r="OKH8" s="160"/>
      <c r="OKI8" s="160"/>
      <c r="OKJ8" s="160"/>
      <c r="OKK8" s="160"/>
      <c r="OKL8" s="160"/>
      <c r="OKM8" s="160"/>
      <c r="OKN8" s="160"/>
      <c r="OKO8" s="160"/>
      <c r="OKP8" s="160"/>
      <c r="OKQ8" s="160"/>
      <c r="OKR8" s="160"/>
      <c r="OKS8" s="160"/>
      <c r="OKT8" s="160"/>
      <c r="OKU8" s="160"/>
      <c r="OKV8" s="160"/>
      <c r="OKW8" s="160"/>
      <c r="OKX8" s="160"/>
      <c r="OKY8" s="160"/>
      <c r="OKZ8" s="160"/>
      <c r="OLA8" s="160"/>
      <c r="OLB8" s="160"/>
      <c r="OLC8" s="160"/>
      <c r="OLD8" s="160"/>
      <c r="OLE8" s="160"/>
      <c r="OLF8" s="160"/>
      <c r="OLG8" s="160"/>
      <c r="OLH8" s="160"/>
      <c r="OLI8" s="160"/>
      <c r="OLJ8" s="160"/>
      <c r="OLK8" s="160"/>
      <c r="OLL8" s="160"/>
      <c r="OLM8" s="160"/>
      <c r="OLN8" s="160"/>
      <c r="OLO8" s="160"/>
      <c r="OLP8" s="160"/>
      <c r="OLQ8" s="160"/>
      <c r="OLR8" s="160"/>
      <c r="OLS8" s="160"/>
      <c r="OLT8" s="160"/>
      <c r="OLU8" s="160"/>
      <c r="OLV8" s="160"/>
      <c r="OLW8" s="160"/>
      <c r="OLX8" s="160"/>
      <c r="OLY8" s="160"/>
      <c r="OLZ8" s="160"/>
      <c r="OMA8" s="160"/>
      <c r="OMB8" s="160"/>
      <c r="OMC8" s="160"/>
      <c r="OMD8" s="160"/>
      <c r="OME8" s="160"/>
      <c r="OMF8" s="160"/>
      <c r="OMG8" s="160"/>
      <c r="OMH8" s="160"/>
      <c r="OMI8" s="160"/>
      <c r="OMJ8" s="160"/>
      <c r="OMK8" s="160"/>
      <c r="OML8" s="160"/>
      <c r="OMM8" s="160"/>
      <c r="OMN8" s="160"/>
      <c r="OMO8" s="160"/>
      <c r="OMP8" s="160"/>
      <c r="OMQ8" s="160"/>
      <c r="OMR8" s="160"/>
      <c r="OMS8" s="160"/>
      <c r="OMT8" s="160"/>
      <c r="OMU8" s="160"/>
      <c r="OMV8" s="160"/>
      <c r="OMW8" s="160"/>
      <c r="OMX8" s="160"/>
      <c r="OMY8" s="160"/>
      <c r="OMZ8" s="160"/>
      <c r="ONA8" s="160"/>
      <c r="ONB8" s="160"/>
      <c r="ONC8" s="160"/>
      <c r="OND8" s="160"/>
      <c r="ONE8" s="160"/>
      <c r="ONF8" s="160"/>
      <c r="ONG8" s="160"/>
      <c r="ONH8" s="160"/>
      <c r="ONI8" s="160"/>
      <c r="ONJ8" s="160"/>
      <c r="ONK8" s="160"/>
      <c r="ONL8" s="160"/>
      <c r="ONM8" s="160"/>
      <c r="ONN8" s="160"/>
      <c r="ONO8" s="160"/>
      <c r="ONP8" s="160"/>
      <c r="ONQ8" s="160"/>
      <c r="ONR8" s="160"/>
      <c r="ONS8" s="160"/>
      <c r="ONT8" s="160"/>
      <c r="ONU8" s="160"/>
      <c r="ONV8" s="160"/>
      <c r="ONW8" s="160"/>
      <c r="ONX8" s="160"/>
      <c r="ONY8" s="160"/>
      <c r="ONZ8" s="160"/>
      <c r="OOA8" s="160"/>
      <c r="OOB8" s="160"/>
      <c r="OOC8" s="160"/>
      <c r="OOD8" s="160"/>
      <c r="OOE8" s="160"/>
      <c r="OOF8" s="160"/>
      <c r="OOG8" s="160"/>
      <c r="OOH8" s="160"/>
      <c r="OOI8" s="160"/>
      <c r="OOJ8" s="160"/>
      <c r="OOK8" s="160"/>
      <c r="OOL8" s="160"/>
      <c r="OOM8" s="160"/>
      <c r="OON8" s="160"/>
      <c r="OOO8" s="160"/>
      <c r="OOP8" s="160"/>
      <c r="OOQ8" s="160"/>
      <c r="OOR8" s="160"/>
      <c r="OOS8" s="160"/>
      <c r="OOT8" s="160"/>
      <c r="OOU8" s="160"/>
      <c r="OOV8" s="160"/>
      <c r="OOW8" s="160"/>
      <c r="OOX8" s="160"/>
      <c r="OOY8" s="160"/>
      <c r="OOZ8" s="160"/>
      <c r="OPA8" s="160"/>
      <c r="OPB8" s="160"/>
      <c r="OPC8" s="160"/>
      <c r="OPD8" s="160"/>
      <c r="OPE8" s="160"/>
      <c r="OPF8" s="160"/>
      <c r="OPG8" s="160"/>
      <c r="OPH8" s="160"/>
      <c r="OPI8" s="160"/>
      <c r="OPJ8" s="160"/>
      <c r="OPK8" s="160"/>
      <c r="OPL8" s="160"/>
      <c r="OPM8" s="160"/>
      <c r="OPN8" s="160"/>
      <c r="OPO8" s="160"/>
      <c r="OPP8" s="160"/>
      <c r="OPQ8" s="160"/>
      <c r="OPR8" s="160"/>
      <c r="OPS8" s="160"/>
      <c r="OPT8" s="160"/>
      <c r="OPU8" s="160"/>
      <c r="OPV8" s="160"/>
      <c r="OPW8" s="160"/>
      <c r="OPX8" s="160"/>
      <c r="OPY8" s="160"/>
      <c r="OPZ8" s="160"/>
      <c r="OQA8" s="160"/>
      <c r="OQB8" s="160"/>
      <c r="OQC8" s="160"/>
      <c r="OQD8" s="160"/>
      <c r="OQE8" s="160"/>
      <c r="OQF8" s="160"/>
      <c r="OQG8" s="160"/>
      <c r="OQH8" s="160"/>
      <c r="OQI8" s="160"/>
      <c r="OQJ8" s="160"/>
      <c r="OQK8" s="160"/>
      <c r="OQL8" s="160"/>
      <c r="OQM8" s="160"/>
      <c r="OQN8" s="160"/>
      <c r="OQO8" s="160"/>
      <c r="OQP8" s="160"/>
      <c r="OQQ8" s="160"/>
      <c r="OQR8" s="160"/>
      <c r="OQS8" s="160"/>
      <c r="OQT8" s="160"/>
      <c r="OQU8" s="160"/>
      <c r="OQV8" s="160"/>
      <c r="OQW8" s="160"/>
      <c r="OQX8" s="160"/>
      <c r="OQY8" s="160"/>
      <c r="OQZ8" s="160"/>
      <c r="ORA8" s="160"/>
      <c r="ORB8" s="160"/>
      <c r="ORC8" s="160"/>
      <c r="ORD8" s="160"/>
      <c r="ORE8" s="160"/>
      <c r="ORF8" s="160"/>
      <c r="ORG8" s="160"/>
      <c r="ORH8" s="160"/>
      <c r="ORI8" s="160"/>
      <c r="ORJ8" s="160"/>
      <c r="ORK8" s="160"/>
      <c r="ORL8" s="160"/>
      <c r="ORM8" s="160"/>
      <c r="ORN8" s="160"/>
      <c r="ORO8" s="160"/>
      <c r="ORP8" s="160"/>
      <c r="ORQ8" s="160"/>
      <c r="ORR8" s="160"/>
      <c r="ORS8" s="160"/>
      <c r="ORT8" s="160"/>
      <c r="ORU8" s="160"/>
      <c r="ORV8" s="160"/>
      <c r="ORW8" s="160"/>
      <c r="ORX8" s="160"/>
      <c r="ORY8" s="160"/>
      <c r="ORZ8" s="160"/>
      <c r="OSA8" s="160"/>
      <c r="OSB8" s="160"/>
      <c r="OSC8" s="160"/>
      <c r="OSD8" s="160"/>
      <c r="OSE8" s="160"/>
      <c r="OSF8" s="160"/>
      <c r="OSG8" s="160"/>
      <c r="OSH8" s="160"/>
      <c r="OSI8" s="160"/>
      <c r="OSJ8" s="160"/>
      <c r="OSK8" s="160"/>
      <c r="OSL8" s="160"/>
      <c r="OSM8" s="160"/>
      <c r="OSN8" s="160"/>
      <c r="OSO8" s="160"/>
      <c r="OSP8" s="160"/>
      <c r="OSQ8" s="160"/>
      <c r="OSR8" s="160"/>
      <c r="OSS8" s="160"/>
      <c r="OST8" s="160"/>
      <c r="OSU8" s="160"/>
      <c r="OSV8" s="160"/>
      <c r="OSW8" s="160"/>
      <c r="OSX8" s="160"/>
      <c r="OSY8" s="160"/>
      <c r="OSZ8" s="160"/>
      <c r="OTA8" s="160"/>
      <c r="OTB8" s="160"/>
      <c r="OTC8" s="160"/>
      <c r="OTD8" s="160"/>
      <c r="OTE8" s="160"/>
      <c r="OTF8" s="160"/>
      <c r="OTG8" s="160"/>
      <c r="OTH8" s="160"/>
      <c r="OTI8" s="160"/>
      <c r="OTJ8" s="160"/>
      <c r="OTK8" s="160"/>
      <c r="OTL8" s="160"/>
      <c r="OTM8" s="160"/>
      <c r="OTN8" s="160"/>
      <c r="OTO8" s="160"/>
      <c r="OTP8" s="160"/>
      <c r="OTQ8" s="160"/>
      <c r="OTR8" s="160"/>
      <c r="OTS8" s="160"/>
      <c r="OTT8" s="160"/>
      <c r="OTU8" s="160"/>
      <c r="OTV8" s="160"/>
      <c r="OTW8" s="160"/>
      <c r="OTX8" s="160"/>
      <c r="OTY8" s="160"/>
      <c r="OTZ8" s="160"/>
      <c r="OUA8" s="160"/>
      <c r="OUB8" s="160"/>
      <c r="OUC8" s="160"/>
      <c r="OUD8" s="160"/>
      <c r="OUE8" s="160"/>
      <c r="OUF8" s="160"/>
      <c r="OUG8" s="160"/>
      <c r="OUH8" s="160"/>
      <c r="OUI8" s="160"/>
      <c r="OUJ8" s="160"/>
      <c r="OUK8" s="160"/>
      <c r="OUL8" s="160"/>
      <c r="OUM8" s="160"/>
      <c r="OUN8" s="160"/>
      <c r="OUO8" s="160"/>
      <c r="OUP8" s="160"/>
      <c r="OUQ8" s="160"/>
      <c r="OUR8" s="160"/>
      <c r="OUS8" s="160"/>
      <c r="OUT8" s="160"/>
      <c r="OUU8" s="160"/>
      <c r="OUV8" s="160"/>
      <c r="OUW8" s="160"/>
      <c r="OUX8" s="160"/>
      <c r="OUY8" s="160"/>
      <c r="OUZ8" s="160"/>
      <c r="OVA8" s="160"/>
      <c r="OVB8" s="160"/>
      <c r="OVC8" s="160"/>
      <c r="OVD8" s="160"/>
      <c r="OVE8" s="160"/>
      <c r="OVF8" s="160"/>
      <c r="OVG8" s="160"/>
      <c r="OVH8" s="160"/>
      <c r="OVI8" s="160"/>
      <c r="OVJ8" s="160"/>
      <c r="OVK8" s="160"/>
      <c r="OVL8" s="160"/>
      <c r="OVM8" s="160"/>
      <c r="OVN8" s="160"/>
      <c r="OVO8" s="160"/>
      <c r="OVP8" s="160"/>
      <c r="OVQ8" s="160"/>
      <c r="OVR8" s="160"/>
      <c r="OVS8" s="160"/>
      <c r="OVT8" s="160"/>
      <c r="OVU8" s="160"/>
      <c r="OVV8" s="160"/>
      <c r="OVW8" s="160"/>
      <c r="OVX8" s="160"/>
      <c r="OVY8" s="160"/>
      <c r="OVZ8" s="160"/>
      <c r="OWA8" s="160"/>
      <c r="OWB8" s="160"/>
      <c r="OWC8" s="160"/>
      <c r="OWD8" s="160"/>
      <c r="OWE8" s="160"/>
      <c r="OWF8" s="160"/>
      <c r="OWG8" s="160"/>
      <c r="OWH8" s="160"/>
      <c r="OWI8" s="160"/>
      <c r="OWJ8" s="160"/>
      <c r="OWK8" s="160"/>
      <c r="OWL8" s="160"/>
      <c r="OWM8" s="160"/>
      <c r="OWN8" s="160"/>
      <c r="OWO8" s="160"/>
      <c r="OWP8" s="160"/>
      <c r="OWQ8" s="160"/>
      <c r="OWR8" s="160"/>
      <c r="OWS8" s="160"/>
      <c r="OWT8" s="160"/>
      <c r="OWU8" s="160"/>
      <c r="OWV8" s="160"/>
      <c r="OWW8" s="160"/>
      <c r="OWX8" s="160"/>
      <c r="OWY8" s="160"/>
      <c r="OWZ8" s="160"/>
      <c r="OXA8" s="160"/>
      <c r="OXB8" s="160"/>
      <c r="OXC8" s="160"/>
      <c r="OXD8" s="160"/>
      <c r="OXE8" s="160"/>
      <c r="OXF8" s="160"/>
      <c r="OXG8" s="160"/>
      <c r="OXH8" s="160"/>
      <c r="OXI8" s="160"/>
      <c r="OXJ8" s="160"/>
      <c r="OXK8" s="160"/>
      <c r="OXL8" s="160"/>
      <c r="OXM8" s="160"/>
      <c r="OXN8" s="160"/>
      <c r="OXO8" s="160"/>
      <c r="OXP8" s="160"/>
      <c r="OXQ8" s="160"/>
      <c r="OXR8" s="160"/>
      <c r="OXS8" s="160"/>
      <c r="OXT8" s="160"/>
      <c r="OXU8" s="160"/>
      <c r="OXV8" s="160"/>
      <c r="OXW8" s="160"/>
      <c r="OXX8" s="160"/>
      <c r="OXY8" s="160"/>
      <c r="OXZ8" s="160"/>
      <c r="OYA8" s="160"/>
      <c r="OYB8" s="160"/>
      <c r="OYC8" s="160"/>
      <c r="OYD8" s="160"/>
      <c r="OYE8" s="160"/>
      <c r="OYF8" s="160"/>
      <c r="OYG8" s="160"/>
      <c r="OYH8" s="160"/>
      <c r="OYI8" s="160"/>
      <c r="OYJ8" s="160"/>
      <c r="OYK8" s="160"/>
      <c r="OYL8" s="160"/>
      <c r="OYM8" s="160"/>
      <c r="OYN8" s="160"/>
      <c r="OYO8" s="160"/>
      <c r="OYP8" s="160"/>
      <c r="OYQ8" s="160"/>
      <c r="OYR8" s="160"/>
      <c r="OYS8" s="160"/>
      <c r="OYT8" s="160"/>
      <c r="OYU8" s="160"/>
      <c r="OYV8" s="160"/>
      <c r="OYW8" s="160"/>
      <c r="OYX8" s="160"/>
      <c r="OYY8" s="160"/>
      <c r="OYZ8" s="160"/>
      <c r="OZA8" s="160"/>
      <c r="OZB8" s="160"/>
      <c r="OZC8" s="160"/>
      <c r="OZD8" s="160"/>
      <c r="OZE8" s="160"/>
      <c r="OZF8" s="160"/>
      <c r="OZG8" s="160"/>
      <c r="OZH8" s="160"/>
      <c r="OZI8" s="160"/>
      <c r="OZJ8" s="160"/>
      <c r="OZK8" s="160"/>
      <c r="OZL8" s="160"/>
      <c r="OZM8" s="160"/>
      <c r="OZN8" s="160"/>
      <c r="OZO8" s="160"/>
      <c r="OZP8" s="160"/>
      <c r="OZQ8" s="160"/>
      <c r="OZR8" s="160"/>
      <c r="OZS8" s="160"/>
      <c r="OZT8" s="160"/>
      <c r="OZU8" s="160"/>
      <c r="OZV8" s="160"/>
      <c r="OZW8" s="160"/>
      <c r="OZX8" s="160"/>
      <c r="OZY8" s="160"/>
      <c r="OZZ8" s="160"/>
      <c r="PAA8" s="160"/>
      <c r="PAB8" s="160"/>
      <c r="PAC8" s="160"/>
      <c r="PAD8" s="160"/>
      <c r="PAE8" s="160"/>
      <c r="PAF8" s="160"/>
      <c r="PAG8" s="160"/>
      <c r="PAH8" s="160"/>
      <c r="PAI8" s="160"/>
      <c r="PAJ8" s="160"/>
      <c r="PAK8" s="160"/>
      <c r="PAL8" s="160"/>
      <c r="PAM8" s="160"/>
      <c r="PAN8" s="160"/>
      <c r="PAO8" s="160"/>
      <c r="PAP8" s="160"/>
      <c r="PAQ8" s="160"/>
      <c r="PAR8" s="160"/>
      <c r="PAS8" s="160"/>
      <c r="PAT8" s="160"/>
      <c r="PAU8" s="160"/>
      <c r="PAV8" s="160"/>
      <c r="PAW8" s="160"/>
      <c r="PAX8" s="160"/>
      <c r="PAY8" s="160"/>
      <c r="PAZ8" s="160"/>
      <c r="PBA8" s="160"/>
      <c r="PBB8" s="160"/>
      <c r="PBC8" s="160"/>
      <c r="PBD8" s="160"/>
      <c r="PBE8" s="160"/>
      <c r="PBF8" s="160"/>
      <c r="PBG8" s="160"/>
      <c r="PBH8" s="160"/>
      <c r="PBI8" s="160"/>
      <c r="PBJ8" s="160"/>
      <c r="PBK8" s="160"/>
      <c r="PBL8" s="160"/>
      <c r="PBM8" s="160"/>
      <c r="PBN8" s="160"/>
      <c r="PBO8" s="160"/>
      <c r="PBP8" s="160"/>
      <c r="PBQ8" s="160"/>
      <c r="PBR8" s="160"/>
      <c r="PBS8" s="160"/>
      <c r="PBT8" s="160"/>
      <c r="PBU8" s="160"/>
      <c r="PBV8" s="160"/>
      <c r="PBW8" s="160"/>
      <c r="PBX8" s="160"/>
      <c r="PBY8" s="160"/>
      <c r="PBZ8" s="160"/>
      <c r="PCA8" s="160"/>
      <c r="PCB8" s="160"/>
      <c r="PCC8" s="160"/>
      <c r="PCD8" s="160"/>
      <c r="PCE8" s="160"/>
      <c r="PCF8" s="160"/>
      <c r="PCG8" s="160"/>
      <c r="PCH8" s="160"/>
      <c r="PCI8" s="160"/>
      <c r="PCJ8" s="160"/>
      <c r="PCK8" s="160"/>
      <c r="PCL8" s="160"/>
      <c r="PCM8" s="160"/>
      <c r="PCN8" s="160"/>
      <c r="PCO8" s="160"/>
      <c r="PCP8" s="160"/>
      <c r="PCQ8" s="160"/>
      <c r="PCR8" s="160"/>
      <c r="PCS8" s="160"/>
      <c r="PCT8" s="160"/>
      <c r="PCU8" s="160"/>
      <c r="PCV8" s="160"/>
      <c r="PCW8" s="160"/>
      <c r="PCX8" s="160"/>
      <c r="PCY8" s="160"/>
      <c r="PCZ8" s="160"/>
      <c r="PDA8" s="160"/>
      <c r="PDB8" s="160"/>
      <c r="PDC8" s="160"/>
      <c r="PDD8" s="160"/>
      <c r="PDE8" s="160"/>
      <c r="PDF8" s="160"/>
      <c r="PDG8" s="160"/>
      <c r="PDH8" s="160"/>
      <c r="PDI8" s="160"/>
      <c r="PDJ8" s="160"/>
      <c r="PDK8" s="160"/>
      <c r="PDL8" s="160"/>
      <c r="PDM8" s="160"/>
      <c r="PDN8" s="160"/>
      <c r="PDO8" s="160"/>
      <c r="PDP8" s="160"/>
      <c r="PDQ8" s="160"/>
      <c r="PDR8" s="160"/>
      <c r="PDS8" s="160"/>
      <c r="PDT8" s="160"/>
      <c r="PDU8" s="160"/>
      <c r="PDV8" s="160"/>
      <c r="PDW8" s="160"/>
      <c r="PDX8" s="160"/>
      <c r="PDY8" s="160"/>
      <c r="PDZ8" s="160"/>
      <c r="PEA8" s="160"/>
      <c r="PEB8" s="160"/>
      <c r="PEC8" s="160"/>
      <c r="PED8" s="160"/>
      <c r="PEE8" s="160"/>
      <c r="PEF8" s="160"/>
      <c r="PEG8" s="160"/>
      <c r="PEH8" s="160"/>
      <c r="PEI8" s="160"/>
      <c r="PEJ8" s="160"/>
      <c r="PEK8" s="160"/>
      <c r="PEL8" s="160"/>
      <c r="PEM8" s="160"/>
      <c r="PEN8" s="160"/>
      <c r="PEO8" s="160"/>
      <c r="PEP8" s="160"/>
      <c r="PEQ8" s="160"/>
      <c r="PER8" s="160"/>
      <c r="PES8" s="160"/>
      <c r="PET8" s="160"/>
      <c r="PEU8" s="160"/>
      <c r="PEV8" s="160"/>
      <c r="PEW8" s="160"/>
      <c r="PEX8" s="160"/>
      <c r="PEY8" s="160"/>
      <c r="PEZ8" s="160"/>
      <c r="PFA8" s="160"/>
      <c r="PFB8" s="160"/>
      <c r="PFC8" s="160"/>
      <c r="PFD8" s="160"/>
      <c r="PFE8" s="160"/>
      <c r="PFF8" s="160"/>
      <c r="PFG8" s="160"/>
      <c r="PFH8" s="160"/>
      <c r="PFI8" s="160"/>
      <c r="PFJ8" s="160"/>
      <c r="PFK8" s="160"/>
      <c r="PFL8" s="160"/>
      <c r="PFM8" s="160"/>
      <c r="PFN8" s="160"/>
      <c r="PFO8" s="160"/>
      <c r="PFP8" s="160"/>
      <c r="PFQ8" s="160"/>
      <c r="PFR8" s="160"/>
      <c r="PFS8" s="160"/>
      <c r="PFT8" s="160"/>
      <c r="PFU8" s="160"/>
      <c r="PFV8" s="160"/>
      <c r="PFW8" s="160"/>
      <c r="PFX8" s="160"/>
      <c r="PFY8" s="160"/>
      <c r="PFZ8" s="160"/>
      <c r="PGA8" s="160"/>
      <c r="PGB8" s="160"/>
      <c r="PGC8" s="160"/>
      <c r="PGD8" s="160"/>
      <c r="PGE8" s="160"/>
      <c r="PGF8" s="160"/>
      <c r="PGG8" s="160"/>
      <c r="PGH8" s="160"/>
      <c r="PGI8" s="160"/>
      <c r="PGJ8" s="160"/>
      <c r="PGK8" s="160"/>
      <c r="PGL8" s="160"/>
      <c r="PGM8" s="160"/>
      <c r="PGN8" s="160"/>
      <c r="PGO8" s="160"/>
      <c r="PGP8" s="160"/>
      <c r="PGQ8" s="160"/>
      <c r="PGR8" s="160"/>
      <c r="PGS8" s="160"/>
      <c r="PGT8" s="160"/>
      <c r="PGU8" s="160"/>
      <c r="PGV8" s="160"/>
      <c r="PGW8" s="160"/>
      <c r="PGX8" s="160"/>
      <c r="PGY8" s="160"/>
      <c r="PGZ8" s="160"/>
      <c r="PHA8" s="160"/>
      <c r="PHB8" s="160"/>
      <c r="PHC8" s="160"/>
      <c r="PHD8" s="160"/>
      <c r="PHE8" s="160"/>
      <c r="PHF8" s="160"/>
      <c r="PHG8" s="160"/>
      <c r="PHH8" s="160"/>
      <c r="PHI8" s="160"/>
      <c r="PHJ8" s="160"/>
      <c r="PHK8" s="160"/>
      <c r="PHL8" s="160"/>
      <c r="PHM8" s="160"/>
      <c r="PHN8" s="160"/>
      <c r="PHO8" s="160"/>
      <c r="PHP8" s="160"/>
      <c r="PHQ8" s="160"/>
      <c r="PHR8" s="160"/>
      <c r="PHS8" s="160"/>
      <c r="PHT8" s="160"/>
      <c r="PHU8" s="160"/>
      <c r="PHV8" s="160"/>
      <c r="PHW8" s="160"/>
      <c r="PHX8" s="160"/>
      <c r="PHY8" s="160"/>
      <c r="PHZ8" s="160"/>
      <c r="PIA8" s="160"/>
      <c r="PIB8" s="160"/>
      <c r="PIC8" s="160"/>
      <c r="PID8" s="160"/>
      <c r="PIE8" s="160"/>
      <c r="PIF8" s="160"/>
      <c r="PIG8" s="160"/>
      <c r="PIH8" s="160"/>
      <c r="PII8" s="160"/>
      <c r="PIJ8" s="160"/>
      <c r="PIK8" s="160"/>
      <c r="PIL8" s="160"/>
      <c r="PIM8" s="160"/>
      <c r="PIN8" s="160"/>
      <c r="PIO8" s="160"/>
      <c r="PIP8" s="160"/>
      <c r="PIQ8" s="160"/>
      <c r="PIR8" s="160"/>
      <c r="PIS8" s="160"/>
      <c r="PIT8" s="160"/>
      <c r="PIU8" s="160"/>
      <c r="PIV8" s="160"/>
      <c r="PIW8" s="160"/>
      <c r="PIX8" s="160"/>
      <c r="PIY8" s="160"/>
      <c r="PIZ8" s="160"/>
      <c r="PJA8" s="160"/>
      <c r="PJB8" s="160"/>
      <c r="PJC8" s="160"/>
      <c r="PJD8" s="160"/>
      <c r="PJE8" s="160"/>
      <c r="PJF8" s="160"/>
      <c r="PJG8" s="160"/>
      <c r="PJH8" s="160"/>
      <c r="PJI8" s="160"/>
      <c r="PJJ8" s="160"/>
      <c r="PJK8" s="160"/>
      <c r="PJL8" s="160"/>
      <c r="PJM8" s="160"/>
      <c r="PJN8" s="160"/>
      <c r="PJO8" s="160"/>
      <c r="PJP8" s="160"/>
      <c r="PJQ8" s="160"/>
      <c r="PJR8" s="160"/>
      <c r="PJS8" s="160"/>
      <c r="PJT8" s="160"/>
      <c r="PJU8" s="160"/>
      <c r="PJV8" s="160"/>
      <c r="PJW8" s="160"/>
      <c r="PJX8" s="160"/>
      <c r="PJY8" s="160"/>
      <c r="PJZ8" s="160"/>
      <c r="PKA8" s="160"/>
      <c r="PKB8" s="160"/>
      <c r="PKC8" s="160"/>
      <c r="PKD8" s="160"/>
      <c r="PKE8" s="160"/>
      <c r="PKF8" s="160"/>
      <c r="PKG8" s="160"/>
      <c r="PKH8" s="160"/>
      <c r="PKI8" s="160"/>
      <c r="PKJ8" s="160"/>
      <c r="PKK8" s="160"/>
      <c r="PKL8" s="160"/>
      <c r="PKM8" s="160"/>
      <c r="PKN8" s="160"/>
      <c r="PKO8" s="160"/>
      <c r="PKP8" s="160"/>
      <c r="PKQ8" s="160"/>
      <c r="PKR8" s="160"/>
      <c r="PKS8" s="160"/>
      <c r="PKT8" s="160"/>
      <c r="PKU8" s="160"/>
      <c r="PKV8" s="160"/>
      <c r="PKW8" s="160"/>
      <c r="PKX8" s="160"/>
      <c r="PKY8" s="160"/>
      <c r="PKZ8" s="160"/>
      <c r="PLA8" s="160"/>
      <c r="PLB8" s="160"/>
      <c r="PLC8" s="160"/>
      <c r="PLD8" s="160"/>
      <c r="PLE8" s="160"/>
      <c r="PLF8" s="160"/>
      <c r="PLG8" s="160"/>
      <c r="PLH8" s="160"/>
      <c r="PLI8" s="160"/>
      <c r="PLJ8" s="160"/>
      <c r="PLK8" s="160"/>
      <c r="PLL8" s="160"/>
      <c r="PLM8" s="160"/>
      <c r="PLN8" s="160"/>
      <c r="PLO8" s="160"/>
      <c r="PLP8" s="160"/>
      <c r="PLQ8" s="160"/>
      <c r="PLR8" s="160"/>
      <c r="PLS8" s="160"/>
      <c r="PLT8" s="160"/>
      <c r="PLU8" s="160"/>
      <c r="PLV8" s="160"/>
      <c r="PLW8" s="160"/>
      <c r="PLX8" s="160"/>
      <c r="PLY8" s="160"/>
      <c r="PLZ8" s="160"/>
      <c r="PMA8" s="160"/>
      <c r="PMB8" s="160"/>
      <c r="PMC8" s="160"/>
      <c r="PMD8" s="160"/>
      <c r="PME8" s="160"/>
      <c r="PMF8" s="160"/>
      <c r="PMG8" s="160"/>
      <c r="PMH8" s="160"/>
      <c r="PMI8" s="160"/>
      <c r="PMJ8" s="160"/>
      <c r="PMK8" s="160"/>
      <c r="PML8" s="160"/>
      <c r="PMM8" s="160"/>
      <c r="PMN8" s="160"/>
      <c r="PMO8" s="160"/>
      <c r="PMP8" s="160"/>
      <c r="PMQ8" s="160"/>
      <c r="PMR8" s="160"/>
      <c r="PMS8" s="160"/>
      <c r="PMT8" s="160"/>
      <c r="PMU8" s="160"/>
      <c r="PMV8" s="160"/>
      <c r="PMW8" s="160"/>
      <c r="PMX8" s="160"/>
      <c r="PMY8" s="160"/>
      <c r="PMZ8" s="160"/>
      <c r="PNA8" s="160"/>
      <c r="PNB8" s="160"/>
      <c r="PNC8" s="160"/>
      <c r="PND8" s="160"/>
      <c r="PNE8" s="160"/>
      <c r="PNF8" s="160"/>
      <c r="PNG8" s="160"/>
      <c r="PNH8" s="160"/>
      <c r="PNI8" s="160"/>
      <c r="PNJ8" s="160"/>
      <c r="PNK8" s="160"/>
      <c r="PNL8" s="160"/>
      <c r="PNM8" s="160"/>
      <c r="PNN8" s="160"/>
      <c r="PNO8" s="160"/>
      <c r="PNP8" s="160"/>
      <c r="PNQ8" s="160"/>
      <c r="PNR8" s="160"/>
      <c r="PNS8" s="160"/>
      <c r="PNT8" s="160"/>
      <c r="PNU8" s="160"/>
      <c r="PNV8" s="160"/>
      <c r="PNW8" s="160"/>
      <c r="PNX8" s="160"/>
      <c r="PNY8" s="160"/>
      <c r="PNZ8" s="160"/>
      <c r="POA8" s="160"/>
      <c r="POB8" s="160"/>
      <c r="POC8" s="160"/>
      <c r="POD8" s="160"/>
      <c r="POE8" s="160"/>
      <c r="POF8" s="160"/>
      <c r="POG8" s="160"/>
      <c r="POH8" s="160"/>
      <c r="POI8" s="160"/>
      <c r="POJ8" s="160"/>
      <c r="POK8" s="160"/>
      <c r="POL8" s="160"/>
      <c r="POM8" s="160"/>
      <c r="PON8" s="160"/>
      <c r="POO8" s="160"/>
      <c r="POP8" s="160"/>
      <c r="POQ8" s="160"/>
      <c r="POR8" s="160"/>
      <c r="POS8" s="160"/>
      <c r="POT8" s="160"/>
      <c r="POU8" s="160"/>
      <c r="POV8" s="160"/>
      <c r="POW8" s="160"/>
      <c r="POX8" s="160"/>
      <c r="POY8" s="160"/>
      <c r="POZ8" s="160"/>
      <c r="PPA8" s="160"/>
      <c r="PPB8" s="160"/>
      <c r="PPC8" s="160"/>
      <c r="PPD8" s="160"/>
      <c r="PPE8" s="160"/>
      <c r="PPF8" s="160"/>
      <c r="PPG8" s="160"/>
      <c r="PPH8" s="160"/>
      <c r="PPI8" s="160"/>
      <c r="PPJ8" s="160"/>
      <c r="PPK8" s="160"/>
      <c r="PPL8" s="160"/>
      <c r="PPM8" s="160"/>
      <c r="PPN8" s="160"/>
      <c r="PPO8" s="160"/>
      <c r="PPP8" s="160"/>
      <c r="PPQ8" s="160"/>
      <c r="PPR8" s="160"/>
      <c r="PPS8" s="160"/>
      <c r="PPT8" s="160"/>
      <c r="PPU8" s="160"/>
      <c r="PPV8" s="160"/>
      <c r="PPW8" s="160"/>
      <c r="PPX8" s="160"/>
      <c r="PPY8" s="160"/>
      <c r="PPZ8" s="160"/>
      <c r="PQA8" s="160"/>
      <c r="PQB8" s="160"/>
      <c r="PQC8" s="160"/>
      <c r="PQD8" s="160"/>
      <c r="PQE8" s="160"/>
      <c r="PQF8" s="160"/>
      <c r="PQG8" s="160"/>
      <c r="PQH8" s="160"/>
      <c r="PQI8" s="160"/>
      <c r="PQJ8" s="160"/>
      <c r="PQK8" s="160"/>
      <c r="PQL8" s="160"/>
      <c r="PQM8" s="160"/>
      <c r="PQN8" s="160"/>
      <c r="PQO8" s="160"/>
      <c r="PQP8" s="160"/>
      <c r="PQQ8" s="160"/>
      <c r="PQR8" s="160"/>
      <c r="PQS8" s="160"/>
      <c r="PQT8" s="160"/>
      <c r="PQU8" s="160"/>
      <c r="PQV8" s="160"/>
      <c r="PQW8" s="160"/>
      <c r="PQX8" s="160"/>
      <c r="PQY8" s="160"/>
      <c r="PQZ8" s="160"/>
      <c r="PRA8" s="160"/>
      <c r="PRB8" s="160"/>
      <c r="PRC8" s="160"/>
      <c r="PRD8" s="160"/>
      <c r="PRE8" s="160"/>
      <c r="PRF8" s="160"/>
      <c r="PRG8" s="160"/>
      <c r="PRH8" s="160"/>
      <c r="PRI8" s="160"/>
      <c r="PRJ8" s="160"/>
      <c r="PRK8" s="160"/>
      <c r="PRL8" s="160"/>
      <c r="PRM8" s="160"/>
      <c r="PRN8" s="160"/>
      <c r="PRO8" s="160"/>
      <c r="PRP8" s="160"/>
      <c r="PRQ8" s="160"/>
      <c r="PRR8" s="160"/>
      <c r="PRS8" s="160"/>
      <c r="PRT8" s="160"/>
      <c r="PRU8" s="160"/>
      <c r="PRV8" s="160"/>
      <c r="PRW8" s="160"/>
      <c r="PRX8" s="160"/>
      <c r="PRY8" s="160"/>
      <c r="PRZ8" s="160"/>
      <c r="PSA8" s="160"/>
      <c r="PSB8" s="160"/>
      <c r="PSC8" s="160"/>
      <c r="PSD8" s="160"/>
      <c r="PSE8" s="160"/>
      <c r="PSF8" s="160"/>
      <c r="PSG8" s="160"/>
      <c r="PSH8" s="160"/>
      <c r="PSI8" s="160"/>
      <c r="PSJ8" s="160"/>
      <c r="PSK8" s="160"/>
      <c r="PSL8" s="160"/>
      <c r="PSM8" s="160"/>
      <c r="PSN8" s="160"/>
      <c r="PSO8" s="160"/>
      <c r="PSP8" s="160"/>
      <c r="PSQ8" s="160"/>
      <c r="PSR8" s="160"/>
      <c r="PSS8" s="160"/>
      <c r="PST8" s="160"/>
      <c r="PSU8" s="160"/>
      <c r="PSV8" s="160"/>
      <c r="PSW8" s="160"/>
      <c r="PSX8" s="160"/>
      <c r="PSY8" s="160"/>
      <c r="PSZ8" s="160"/>
      <c r="PTA8" s="160"/>
      <c r="PTB8" s="160"/>
      <c r="PTC8" s="160"/>
      <c r="PTD8" s="160"/>
      <c r="PTE8" s="160"/>
      <c r="PTF8" s="160"/>
      <c r="PTG8" s="160"/>
      <c r="PTH8" s="160"/>
      <c r="PTI8" s="160"/>
      <c r="PTJ8" s="160"/>
      <c r="PTK8" s="160"/>
      <c r="PTL8" s="160"/>
      <c r="PTM8" s="160"/>
      <c r="PTN8" s="160"/>
      <c r="PTO8" s="160"/>
      <c r="PTP8" s="160"/>
      <c r="PTQ8" s="160"/>
      <c r="PTR8" s="160"/>
      <c r="PTS8" s="160"/>
      <c r="PTT8" s="160"/>
      <c r="PTU8" s="160"/>
      <c r="PTV8" s="160"/>
      <c r="PTW8" s="160"/>
      <c r="PTX8" s="160"/>
      <c r="PTY8" s="160"/>
      <c r="PTZ8" s="160"/>
      <c r="PUA8" s="160"/>
      <c r="PUB8" s="160"/>
      <c r="PUC8" s="160"/>
      <c r="PUD8" s="160"/>
      <c r="PUE8" s="160"/>
      <c r="PUF8" s="160"/>
      <c r="PUG8" s="160"/>
      <c r="PUH8" s="160"/>
      <c r="PUI8" s="160"/>
      <c r="PUJ8" s="160"/>
      <c r="PUK8" s="160"/>
      <c r="PUL8" s="160"/>
      <c r="PUM8" s="160"/>
      <c r="PUN8" s="160"/>
      <c r="PUO8" s="160"/>
      <c r="PUP8" s="160"/>
      <c r="PUQ8" s="160"/>
      <c r="PUR8" s="160"/>
      <c r="PUS8" s="160"/>
      <c r="PUT8" s="160"/>
      <c r="PUU8" s="160"/>
      <c r="PUV8" s="160"/>
      <c r="PUW8" s="160"/>
      <c r="PUX8" s="160"/>
      <c r="PUY8" s="160"/>
      <c r="PUZ8" s="160"/>
      <c r="PVA8" s="160"/>
      <c r="PVB8" s="160"/>
      <c r="PVC8" s="160"/>
      <c r="PVD8" s="160"/>
      <c r="PVE8" s="160"/>
      <c r="PVF8" s="160"/>
      <c r="PVG8" s="160"/>
      <c r="PVH8" s="160"/>
      <c r="PVI8" s="160"/>
      <c r="PVJ8" s="160"/>
      <c r="PVK8" s="160"/>
      <c r="PVL8" s="160"/>
      <c r="PVM8" s="160"/>
      <c r="PVN8" s="160"/>
      <c r="PVO8" s="160"/>
      <c r="PVP8" s="160"/>
      <c r="PVQ8" s="160"/>
      <c r="PVR8" s="160"/>
      <c r="PVS8" s="160"/>
      <c r="PVT8" s="160"/>
      <c r="PVU8" s="160"/>
      <c r="PVV8" s="160"/>
      <c r="PVW8" s="160"/>
      <c r="PVX8" s="160"/>
      <c r="PVY8" s="160"/>
      <c r="PVZ8" s="160"/>
      <c r="PWA8" s="160"/>
      <c r="PWB8" s="160"/>
      <c r="PWC8" s="160"/>
      <c r="PWD8" s="160"/>
      <c r="PWE8" s="160"/>
      <c r="PWF8" s="160"/>
      <c r="PWG8" s="160"/>
      <c r="PWH8" s="160"/>
      <c r="PWI8" s="160"/>
      <c r="PWJ8" s="160"/>
      <c r="PWK8" s="160"/>
      <c r="PWL8" s="160"/>
      <c r="PWM8" s="160"/>
      <c r="PWN8" s="160"/>
      <c r="PWO8" s="160"/>
      <c r="PWP8" s="160"/>
      <c r="PWQ8" s="160"/>
      <c r="PWR8" s="160"/>
      <c r="PWS8" s="160"/>
      <c r="PWT8" s="160"/>
      <c r="PWU8" s="160"/>
      <c r="PWV8" s="160"/>
      <c r="PWW8" s="160"/>
      <c r="PWX8" s="160"/>
      <c r="PWY8" s="160"/>
      <c r="PWZ8" s="160"/>
      <c r="PXA8" s="160"/>
      <c r="PXB8" s="160"/>
      <c r="PXC8" s="160"/>
      <c r="PXD8" s="160"/>
      <c r="PXE8" s="160"/>
      <c r="PXF8" s="160"/>
      <c r="PXG8" s="160"/>
      <c r="PXH8" s="160"/>
      <c r="PXI8" s="160"/>
      <c r="PXJ8" s="160"/>
      <c r="PXK8" s="160"/>
      <c r="PXL8" s="160"/>
      <c r="PXM8" s="160"/>
      <c r="PXN8" s="160"/>
      <c r="PXO8" s="160"/>
      <c r="PXP8" s="160"/>
      <c r="PXQ8" s="160"/>
      <c r="PXR8" s="160"/>
      <c r="PXS8" s="160"/>
      <c r="PXT8" s="160"/>
      <c r="PXU8" s="160"/>
      <c r="PXV8" s="160"/>
      <c r="PXW8" s="160"/>
      <c r="PXX8" s="160"/>
      <c r="PXY8" s="160"/>
      <c r="PXZ8" s="160"/>
      <c r="PYA8" s="160"/>
      <c r="PYB8" s="160"/>
      <c r="PYC8" s="160"/>
      <c r="PYD8" s="160"/>
      <c r="PYE8" s="160"/>
      <c r="PYF8" s="160"/>
      <c r="PYG8" s="160"/>
      <c r="PYH8" s="160"/>
      <c r="PYI8" s="160"/>
      <c r="PYJ8" s="160"/>
      <c r="PYK8" s="160"/>
      <c r="PYL8" s="160"/>
      <c r="PYM8" s="160"/>
      <c r="PYN8" s="160"/>
      <c r="PYO8" s="160"/>
      <c r="PYP8" s="160"/>
      <c r="PYQ8" s="160"/>
      <c r="PYR8" s="160"/>
      <c r="PYS8" s="160"/>
      <c r="PYT8" s="160"/>
      <c r="PYU8" s="160"/>
      <c r="PYV8" s="160"/>
      <c r="PYW8" s="160"/>
      <c r="PYX8" s="160"/>
      <c r="PYY8" s="160"/>
      <c r="PYZ8" s="160"/>
      <c r="PZA8" s="160"/>
      <c r="PZB8" s="160"/>
      <c r="PZC8" s="160"/>
      <c r="PZD8" s="160"/>
      <c r="PZE8" s="160"/>
      <c r="PZF8" s="160"/>
      <c r="PZG8" s="160"/>
      <c r="PZH8" s="160"/>
      <c r="PZI8" s="160"/>
      <c r="PZJ8" s="160"/>
      <c r="PZK8" s="160"/>
      <c r="PZL8" s="160"/>
      <c r="PZM8" s="160"/>
      <c r="PZN8" s="160"/>
      <c r="PZO8" s="160"/>
      <c r="PZP8" s="160"/>
      <c r="PZQ8" s="160"/>
      <c r="PZR8" s="160"/>
      <c r="PZS8" s="160"/>
      <c r="PZT8" s="160"/>
      <c r="PZU8" s="160"/>
      <c r="PZV8" s="160"/>
      <c r="PZW8" s="160"/>
      <c r="PZX8" s="160"/>
      <c r="PZY8" s="160"/>
      <c r="PZZ8" s="160"/>
      <c r="QAA8" s="160"/>
      <c r="QAB8" s="160"/>
      <c r="QAC8" s="160"/>
      <c r="QAD8" s="160"/>
      <c r="QAE8" s="160"/>
      <c r="QAF8" s="160"/>
      <c r="QAG8" s="160"/>
      <c r="QAH8" s="160"/>
      <c r="QAI8" s="160"/>
      <c r="QAJ8" s="160"/>
      <c r="QAK8" s="160"/>
      <c r="QAL8" s="160"/>
      <c r="QAM8" s="160"/>
      <c r="QAN8" s="160"/>
      <c r="QAO8" s="160"/>
      <c r="QAP8" s="160"/>
      <c r="QAQ8" s="160"/>
      <c r="QAR8" s="160"/>
      <c r="QAS8" s="160"/>
      <c r="QAT8" s="160"/>
      <c r="QAU8" s="160"/>
      <c r="QAV8" s="160"/>
      <c r="QAW8" s="160"/>
      <c r="QAX8" s="160"/>
      <c r="QAY8" s="160"/>
      <c r="QAZ8" s="160"/>
      <c r="QBA8" s="160"/>
      <c r="QBB8" s="160"/>
      <c r="QBC8" s="160"/>
      <c r="QBD8" s="160"/>
      <c r="QBE8" s="160"/>
      <c r="QBF8" s="160"/>
      <c r="QBG8" s="160"/>
      <c r="QBH8" s="160"/>
      <c r="QBI8" s="160"/>
      <c r="QBJ8" s="160"/>
      <c r="QBK8" s="160"/>
      <c r="QBL8" s="160"/>
      <c r="QBM8" s="160"/>
      <c r="QBN8" s="160"/>
      <c r="QBO8" s="160"/>
      <c r="QBP8" s="160"/>
      <c r="QBQ8" s="160"/>
      <c r="QBR8" s="160"/>
      <c r="QBS8" s="160"/>
      <c r="QBT8" s="160"/>
      <c r="QBU8" s="160"/>
      <c r="QBV8" s="160"/>
      <c r="QBW8" s="160"/>
      <c r="QBX8" s="160"/>
      <c r="QBY8" s="160"/>
      <c r="QBZ8" s="160"/>
      <c r="QCA8" s="160"/>
      <c r="QCB8" s="160"/>
      <c r="QCC8" s="160"/>
      <c r="QCD8" s="160"/>
      <c r="QCE8" s="160"/>
      <c r="QCF8" s="160"/>
      <c r="QCG8" s="160"/>
      <c r="QCH8" s="160"/>
      <c r="QCI8" s="160"/>
      <c r="QCJ8" s="160"/>
      <c r="QCK8" s="160"/>
      <c r="QCL8" s="160"/>
      <c r="QCM8" s="160"/>
      <c r="QCN8" s="160"/>
      <c r="QCO8" s="160"/>
      <c r="QCP8" s="160"/>
      <c r="QCQ8" s="160"/>
      <c r="QCR8" s="160"/>
      <c r="QCS8" s="160"/>
      <c r="QCT8" s="160"/>
      <c r="QCU8" s="160"/>
      <c r="QCV8" s="160"/>
      <c r="QCW8" s="160"/>
      <c r="QCX8" s="160"/>
      <c r="QCY8" s="160"/>
      <c r="QCZ8" s="160"/>
      <c r="QDA8" s="160"/>
      <c r="QDB8" s="160"/>
      <c r="QDC8" s="160"/>
      <c r="QDD8" s="160"/>
      <c r="QDE8" s="160"/>
      <c r="QDF8" s="160"/>
      <c r="QDG8" s="160"/>
      <c r="QDH8" s="160"/>
      <c r="QDI8" s="160"/>
      <c r="QDJ8" s="160"/>
      <c r="QDK8" s="160"/>
      <c r="QDL8" s="160"/>
      <c r="QDM8" s="160"/>
      <c r="QDN8" s="160"/>
      <c r="QDO8" s="160"/>
      <c r="QDP8" s="160"/>
      <c r="QDQ8" s="160"/>
      <c r="QDR8" s="160"/>
      <c r="QDS8" s="160"/>
      <c r="QDT8" s="160"/>
      <c r="QDU8" s="160"/>
      <c r="QDV8" s="160"/>
      <c r="QDW8" s="160"/>
      <c r="QDX8" s="160"/>
      <c r="QDY8" s="160"/>
      <c r="QDZ8" s="160"/>
      <c r="QEA8" s="160"/>
      <c r="QEB8" s="160"/>
      <c r="QEC8" s="160"/>
      <c r="QED8" s="160"/>
      <c r="QEE8" s="160"/>
      <c r="QEF8" s="160"/>
      <c r="QEG8" s="160"/>
      <c r="QEH8" s="160"/>
      <c r="QEI8" s="160"/>
      <c r="QEJ8" s="160"/>
      <c r="QEK8" s="160"/>
      <c r="QEL8" s="160"/>
      <c r="QEM8" s="160"/>
      <c r="QEN8" s="160"/>
      <c r="QEO8" s="160"/>
      <c r="QEP8" s="160"/>
      <c r="QEQ8" s="160"/>
      <c r="QER8" s="160"/>
      <c r="QES8" s="160"/>
      <c r="QET8" s="160"/>
      <c r="QEU8" s="160"/>
      <c r="QEV8" s="160"/>
      <c r="QEW8" s="160"/>
      <c r="QEX8" s="160"/>
      <c r="QEY8" s="160"/>
      <c r="QEZ8" s="160"/>
      <c r="QFA8" s="160"/>
      <c r="QFB8" s="160"/>
      <c r="QFC8" s="160"/>
      <c r="QFD8" s="160"/>
      <c r="QFE8" s="160"/>
      <c r="QFF8" s="160"/>
      <c r="QFG8" s="160"/>
      <c r="QFH8" s="160"/>
      <c r="QFI8" s="160"/>
      <c r="QFJ8" s="160"/>
      <c r="QFK8" s="160"/>
      <c r="QFL8" s="160"/>
      <c r="QFM8" s="160"/>
      <c r="QFN8" s="160"/>
      <c r="QFO8" s="160"/>
      <c r="QFP8" s="160"/>
      <c r="QFQ8" s="160"/>
      <c r="QFR8" s="160"/>
      <c r="QFS8" s="160"/>
      <c r="QFT8" s="160"/>
      <c r="QFU8" s="160"/>
      <c r="QFV8" s="160"/>
      <c r="QFW8" s="160"/>
      <c r="QFX8" s="160"/>
      <c r="QFY8" s="160"/>
      <c r="QFZ8" s="160"/>
      <c r="QGA8" s="160"/>
      <c r="QGB8" s="160"/>
      <c r="QGC8" s="160"/>
      <c r="QGD8" s="160"/>
      <c r="QGE8" s="160"/>
      <c r="QGF8" s="160"/>
      <c r="QGG8" s="160"/>
      <c r="QGH8" s="160"/>
      <c r="QGI8" s="160"/>
      <c r="QGJ8" s="160"/>
      <c r="QGK8" s="160"/>
      <c r="QGL8" s="160"/>
      <c r="QGM8" s="160"/>
      <c r="QGN8" s="160"/>
      <c r="QGO8" s="160"/>
      <c r="QGP8" s="160"/>
      <c r="QGQ8" s="160"/>
      <c r="QGR8" s="160"/>
      <c r="QGS8" s="160"/>
      <c r="QGT8" s="160"/>
      <c r="QGU8" s="160"/>
      <c r="QGV8" s="160"/>
      <c r="QGW8" s="160"/>
      <c r="QGX8" s="160"/>
      <c r="QGY8" s="160"/>
      <c r="QGZ8" s="160"/>
      <c r="QHA8" s="160"/>
      <c r="QHB8" s="160"/>
      <c r="QHC8" s="160"/>
      <c r="QHD8" s="160"/>
      <c r="QHE8" s="160"/>
      <c r="QHF8" s="160"/>
      <c r="QHG8" s="160"/>
      <c r="QHH8" s="160"/>
      <c r="QHI8" s="160"/>
      <c r="QHJ8" s="160"/>
      <c r="QHK8" s="160"/>
      <c r="QHL8" s="160"/>
      <c r="QHM8" s="160"/>
      <c r="QHN8" s="160"/>
      <c r="QHO8" s="160"/>
      <c r="QHP8" s="160"/>
      <c r="QHQ8" s="160"/>
      <c r="QHR8" s="160"/>
      <c r="QHS8" s="160"/>
      <c r="QHT8" s="160"/>
      <c r="QHU8" s="160"/>
      <c r="QHV8" s="160"/>
      <c r="QHW8" s="160"/>
      <c r="QHX8" s="160"/>
      <c r="QHY8" s="160"/>
      <c r="QHZ8" s="160"/>
      <c r="QIA8" s="160"/>
      <c r="QIB8" s="160"/>
      <c r="QIC8" s="160"/>
      <c r="QID8" s="160"/>
      <c r="QIE8" s="160"/>
      <c r="QIF8" s="160"/>
      <c r="QIG8" s="160"/>
      <c r="QIH8" s="160"/>
      <c r="QII8" s="160"/>
      <c r="QIJ8" s="160"/>
      <c r="QIK8" s="160"/>
      <c r="QIL8" s="160"/>
      <c r="QIM8" s="160"/>
      <c r="QIN8" s="160"/>
      <c r="QIO8" s="160"/>
      <c r="QIP8" s="160"/>
      <c r="QIQ8" s="160"/>
      <c r="QIR8" s="160"/>
      <c r="QIS8" s="160"/>
      <c r="QIT8" s="160"/>
      <c r="QIU8" s="160"/>
      <c r="QIV8" s="160"/>
      <c r="QIW8" s="160"/>
      <c r="QIX8" s="160"/>
      <c r="QIY8" s="160"/>
      <c r="QIZ8" s="160"/>
      <c r="QJA8" s="160"/>
      <c r="QJB8" s="160"/>
      <c r="QJC8" s="160"/>
      <c r="QJD8" s="160"/>
      <c r="QJE8" s="160"/>
      <c r="QJF8" s="160"/>
      <c r="QJG8" s="160"/>
      <c r="QJH8" s="160"/>
      <c r="QJI8" s="160"/>
      <c r="QJJ8" s="160"/>
      <c r="QJK8" s="160"/>
      <c r="QJL8" s="160"/>
      <c r="QJM8" s="160"/>
      <c r="QJN8" s="160"/>
      <c r="QJO8" s="160"/>
      <c r="QJP8" s="160"/>
      <c r="QJQ8" s="160"/>
      <c r="QJR8" s="160"/>
      <c r="QJS8" s="160"/>
      <c r="QJT8" s="160"/>
      <c r="QJU8" s="160"/>
      <c r="QJV8" s="160"/>
      <c r="QJW8" s="160"/>
      <c r="QJX8" s="160"/>
      <c r="QJY8" s="160"/>
      <c r="QJZ8" s="160"/>
      <c r="QKA8" s="160"/>
      <c r="QKB8" s="160"/>
      <c r="QKC8" s="160"/>
      <c r="QKD8" s="160"/>
      <c r="QKE8" s="160"/>
      <c r="QKF8" s="160"/>
      <c r="QKG8" s="160"/>
      <c r="QKH8" s="160"/>
      <c r="QKI8" s="160"/>
      <c r="QKJ8" s="160"/>
      <c r="QKK8" s="160"/>
      <c r="QKL8" s="160"/>
      <c r="QKM8" s="160"/>
      <c r="QKN8" s="160"/>
      <c r="QKO8" s="160"/>
      <c r="QKP8" s="160"/>
      <c r="QKQ8" s="160"/>
      <c r="QKR8" s="160"/>
      <c r="QKS8" s="160"/>
      <c r="QKT8" s="160"/>
      <c r="QKU8" s="160"/>
      <c r="QKV8" s="160"/>
      <c r="QKW8" s="160"/>
      <c r="QKX8" s="160"/>
      <c r="QKY8" s="160"/>
      <c r="QKZ8" s="160"/>
      <c r="QLA8" s="160"/>
      <c r="QLB8" s="160"/>
      <c r="QLC8" s="160"/>
      <c r="QLD8" s="160"/>
      <c r="QLE8" s="160"/>
      <c r="QLF8" s="160"/>
      <c r="QLG8" s="160"/>
      <c r="QLH8" s="160"/>
      <c r="QLI8" s="160"/>
      <c r="QLJ8" s="160"/>
      <c r="QLK8" s="160"/>
      <c r="QLL8" s="160"/>
      <c r="QLM8" s="160"/>
      <c r="QLN8" s="160"/>
      <c r="QLO8" s="160"/>
      <c r="QLP8" s="160"/>
      <c r="QLQ8" s="160"/>
      <c r="QLR8" s="160"/>
      <c r="QLS8" s="160"/>
      <c r="QLT8" s="160"/>
      <c r="QLU8" s="160"/>
      <c r="QLV8" s="160"/>
      <c r="QLW8" s="160"/>
      <c r="QLX8" s="160"/>
      <c r="QLY8" s="160"/>
      <c r="QLZ8" s="160"/>
      <c r="QMA8" s="160"/>
      <c r="QMB8" s="160"/>
      <c r="QMC8" s="160"/>
      <c r="QMD8" s="160"/>
      <c r="QME8" s="160"/>
      <c r="QMF8" s="160"/>
      <c r="QMG8" s="160"/>
      <c r="QMH8" s="160"/>
      <c r="QMI8" s="160"/>
      <c r="QMJ8" s="160"/>
      <c r="QMK8" s="160"/>
      <c r="QML8" s="160"/>
      <c r="QMM8" s="160"/>
      <c r="QMN8" s="160"/>
      <c r="QMO8" s="160"/>
      <c r="QMP8" s="160"/>
      <c r="QMQ8" s="160"/>
      <c r="QMR8" s="160"/>
      <c r="QMS8" s="160"/>
      <c r="QMT8" s="160"/>
      <c r="QMU8" s="160"/>
      <c r="QMV8" s="160"/>
      <c r="QMW8" s="160"/>
      <c r="QMX8" s="160"/>
      <c r="QMY8" s="160"/>
      <c r="QMZ8" s="160"/>
      <c r="QNA8" s="160"/>
      <c r="QNB8" s="160"/>
      <c r="QNC8" s="160"/>
      <c r="QND8" s="160"/>
      <c r="QNE8" s="160"/>
      <c r="QNF8" s="160"/>
      <c r="QNG8" s="160"/>
      <c r="QNH8" s="160"/>
      <c r="QNI8" s="160"/>
      <c r="QNJ8" s="160"/>
      <c r="QNK8" s="160"/>
      <c r="QNL8" s="160"/>
      <c r="QNM8" s="160"/>
      <c r="QNN8" s="160"/>
      <c r="QNO8" s="160"/>
      <c r="QNP8" s="160"/>
      <c r="QNQ8" s="160"/>
      <c r="QNR8" s="160"/>
      <c r="QNS8" s="160"/>
      <c r="QNT8" s="160"/>
      <c r="QNU8" s="160"/>
      <c r="QNV8" s="160"/>
      <c r="QNW8" s="160"/>
      <c r="QNX8" s="160"/>
      <c r="QNY8" s="160"/>
      <c r="QNZ8" s="160"/>
      <c r="QOA8" s="160"/>
      <c r="QOB8" s="160"/>
      <c r="QOC8" s="160"/>
      <c r="QOD8" s="160"/>
      <c r="QOE8" s="160"/>
      <c r="QOF8" s="160"/>
      <c r="QOG8" s="160"/>
      <c r="QOH8" s="160"/>
      <c r="QOI8" s="160"/>
      <c r="QOJ8" s="160"/>
      <c r="QOK8" s="160"/>
      <c r="QOL8" s="160"/>
      <c r="QOM8" s="160"/>
      <c r="QON8" s="160"/>
      <c r="QOO8" s="160"/>
      <c r="QOP8" s="160"/>
      <c r="QOQ8" s="160"/>
      <c r="QOR8" s="160"/>
      <c r="QOS8" s="160"/>
      <c r="QOT8" s="160"/>
      <c r="QOU8" s="160"/>
      <c r="QOV8" s="160"/>
      <c r="QOW8" s="160"/>
      <c r="QOX8" s="160"/>
      <c r="QOY8" s="160"/>
      <c r="QOZ8" s="160"/>
      <c r="QPA8" s="160"/>
      <c r="QPB8" s="160"/>
      <c r="QPC8" s="160"/>
      <c r="QPD8" s="160"/>
      <c r="QPE8" s="160"/>
      <c r="QPF8" s="160"/>
      <c r="QPG8" s="160"/>
      <c r="QPH8" s="160"/>
      <c r="QPI8" s="160"/>
      <c r="QPJ8" s="160"/>
      <c r="QPK8" s="160"/>
      <c r="QPL8" s="160"/>
      <c r="QPM8" s="160"/>
      <c r="QPN8" s="160"/>
      <c r="QPO8" s="160"/>
      <c r="QPP8" s="160"/>
      <c r="QPQ8" s="160"/>
      <c r="QPR8" s="160"/>
      <c r="QPS8" s="160"/>
      <c r="QPT8" s="160"/>
      <c r="QPU8" s="160"/>
      <c r="QPV8" s="160"/>
      <c r="QPW8" s="160"/>
      <c r="QPX8" s="160"/>
      <c r="QPY8" s="160"/>
      <c r="QPZ8" s="160"/>
      <c r="QQA8" s="160"/>
      <c r="QQB8" s="160"/>
      <c r="QQC8" s="160"/>
      <c r="QQD8" s="160"/>
      <c r="QQE8" s="160"/>
      <c r="QQF8" s="160"/>
      <c r="QQG8" s="160"/>
      <c r="QQH8" s="160"/>
      <c r="QQI8" s="160"/>
      <c r="QQJ8" s="160"/>
      <c r="QQK8" s="160"/>
      <c r="QQL8" s="160"/>
      <c r="QQM8" s="160"/>
      <c r="QQN8" s="160"/>
      <c r="QQO8" s="160"/>
      <c r="QQP8" s="160"/>
      <c r="QQQ8" s="160"/>
      <c r="QQR8" s="160"/>
      <c r="QQS8" s="160"/>
      <c r="QQT8" s="160"/>
      <c r="QQU8" s="160"/>
      <c r="QQV8" s="160"/>
      <c r="QQW8" s="160"/>
      <c r="QQX8" s="160"/>
      <c r="QQY8" s="160"/>
      <c r="QQZ8" s="160"/>
      <c r="QRA8" s="160"/>
      <c r="QRB8" s="160"/>
      <c r="QRC8" s="160"/>
      <c r="QRD8" s="160"/>
      <c r="QRE8" s="160"/>
      <c r="QRF8" s="160"/>
      <c r="QRG8" s="160"/>
      <c r="QRH8" s="160"/>
      <c r="QRI8" s="160"/>
      <c r="QRJ8" s="160"/>
      <c r="QRK8" s="160"/>
      <c r="QRL8" s="160"/>
      <c r="QRM8" s="160"/>
      <c r="QRN8" s="160"/>
      <c r="QRO8" s="160"/>
      <c r="QRP8" s="160"/>
      <c r="QRQ8" s="160"/>
      <c r="QRR8" s="160"/>
      <c r="QRS8" s="160"/>
      <c r="QRT8" s="160"/>
      <c r="QRU8" s="160"/>
      <c r="QRV8" s="160"/>
      <c r="QRW8" s="160"/>
      <c r="QRX8" s="160"/>
      <c r="QRY8" s="160"/>
      <c r="QRZ8" s="160"/>
      <c r="QSA8" s="160"/>
      <c r="QSB8" s="160"/>
      <c r="QSC8" s="160"/>
      <c r="QSD8" s="160"/>
      <c r="QSE8" s="160"/>
      <c r="QSF8" s="160"/>
      <c r="QSG8" s="160"/>
      <c r="QSH8" s="160"/>
      <c r="QSI8" s="160"/>
      <c r="QSJ8" s="160"/>
      <c r="QSK8" s="160"/>
      <c r="QSL8" s="160"/>
      <c r="QSM8" s="160"/>
      <c r="QSN8" s="160"/>
      <c r="QSO8" s="160"/>
      <c r="QSP8" s="160"/>
      <c r="QSQ8" s="160"/>
      <c r="QSR8" s="160"/>
      <c r="QSS8" s="160"/>
      <c r="QST8" s="160"/>
      <c r="QSU8" s="160"/>
      <c r="QSV8" s="160"/>
      <c r="QSW8" s="160"/>
      <c r="QSX8" s="160"/>
      <c r="QSY8" s="160"/>
      <c r="QSZ8" s="160"/>
      <c r="QTA8" s="160"/>
      <c r="QTB8" s="160"/>
      <c r="QTC8" s="160"/>
      <c r="QTD8" s="160"/>
      <c r="QTE8" s="160"/>
      <c r="QTF8" s="160"/>
      <c r="QTG8" s="160"/>
      <c r="QTH8" s="160"/>
      <c r="QTI8" s="160"/>
      <c r="QTJ8" s="160"/>
      <c r="QTK8" s="160"/>
      <c r="QTL8" s="160"/>
      <c r="QTM8" s="160"/>
      <c r="QTN8" s="160"/>
      <c r="QTO8" s="160"/>
      <c r="QTP8" s="160"/>
      <c r="QTQ8" s="160"/>
      <c r="QTR8" s="160"/>
      <c r="QTS8" s="160"/>
      <c r="QTT8" s="160"/>
      <c r="QTU8" s="160"/>
      <c r="QTV8" s="160"/>
      <c r="QTW8" s="160"/>
      <c r="QTX8" s="160"/>
      <c r="QTY8" s="160"/>
      <c r="QTZ8" s="160"/>
      <c r="QUA8" s="160"/>
      <c r="QUB8" s="160"/>
      <c r="QUC8" s="160"/>
      <c r="QUD8" s="160"/>
      <c r="QUE8" s="160"/>
      <c r="QUF8" s="160"/>
      <c r="QUG8" s="160"/>
      <c r="QUH8" s="160"/>
      <c r="QUI8" s="160"/>
      <c r="QUJ8" s="160"/>
      <c r="QUK8" s="160"/>
      <c r="QUL8" s="160"/>
      <c r="QUM8" s="160"/>
      <c r="QUN8" s="160"/>
      <c r="QUO8" s="160"/>
      <c r="QUP8" s="160"/>
      <c r="QUQ8" s="160"/>
      <c r="QUR8" s="160"/>
      <c r="QUS8" s="160"/>
      <c r="QUT8" s="160"/>
      <c r="QUU8" s="160"/>
      <c r="QUV8" s="160"/>
      <c r="QUW8" s="160"/>
      <c r="QUX8" s="160"/>
      <c r="QUY8" s="160"/>
      <c r="QUZ8" s="160"/>
      <c r="QVA8" s="160"/>
      <c r="QVB8" s="160"/>
      <c r="QVC8" s="160"/>
      <c r="QVD8" s="160"/>
      <c r="QVE8" s="160"/>
      <c r="QVF8" s="160"/>
      <c r="QVG8" s="160"/>
      <c r="QVH8" s="160"/>
      <c r="QVI8" s="160"/>
      <c r="QVJ8" s="160"/>
      <c r="QVK8" s="160"/>
      <c r="QVL8" s="160"/>
      <c r="QVM8" s="160"/>
      <c r="QVN8" s="160"/>
      <c r="QVO8" s="160"/>
      <c r="QVP8" s="160"/>
      <c r="QVQ8" s="160"/>
      <c r="QVR8" s="160"/>
      <c r="QVS8" s="160"/>
      <c r="QVT8" s="160"/>
      <c r="QVU8" s="160"/>
      <c r="QVV8" s="160"/>
      <c r="QVW8" s="160"/>
      <c r="QVX8" s="160"/>
      <c r="QVY8" s="160"/>
      <c r="QVZ8" s="160"/>
      <c r="QWA8" s="160"/>
      <c r="QWB8" s="160"/>
      <c r="QWC8" s="160"/>
      <c r="QWD8" s="160"/>
      <c r="QWE8" s="160"/>
      <c r="QWF8" s="160"/>
      <c r="QWG8" s="160"/>
      <c r="QWH8" s="160"/>
      <c r="QWI8" s="160"/>
      <c r="QWJ8" s="160"/>
      <c r="QWK8" s="160"/>
      <c r="QWL8" s="160"/>
      <c r="QWM8" s="160"/>
      <c r="QWN8" s="160"/>
      <c r="QWO8" s="160"/>
      <c r="QWP8" s="160"/>
      <c r="QWQ8" s="160"/>
      <c r="QWR8" s="160"/>
      <c r="QWS8" s="160"/>
      <c r="QWT8" s="160"/>
      <c r="QWU8" s="160"/>
      <c r="QWV8" s="160"/>
      <c r="QWW8" s="160"/>
      <c r="QWX8" s="160"/>
      <c r="QWY8" s="160"/>
      <c r="QWZ8" s="160"/>
      <c r="QXA8" s="160"/>
      <c r="QXB8" s="160"/>
      <c r="QXC8" s="160"/>
      <c r="QXD8" s="160"/>
      <c r="QXE8" s="160"/>
      <c r="QXF8" s="160"/>
      <c r="QXG8" s="160"/>
      <c r="QXH8" s="160"/>
      <c r="QXI8" s="160"/>
      <c r="QXJ8" s="160"/>
      <c r="QXK8" s="160"/>
      <c r="QXL8" s="160"/>
      <c r="QXM8" s="160"/>
      <c r="QXN8" s="160"/>
      <c r="QXO8" s="160"/>
      <c r="QXP8" s="160"/>
      <c r="QXQ8" s="160"/>
      <c r="QXR8" s="160"/>
      <c r="QXS8" s="160"/>
      <c r="QXT8" s="160"/>
      <c r="QXU8" s="160"/>
      <c r="QXV8" s="160"/>
      <c r="QXW8" s="160"/>
      <c r="QXX8" s="160"/>
      <c r="QXY8" s="160"/>
      <c r="QXZ8" s="160"/>
      <c r="QYA8" s="160"/>
      <c r="QYB8" s="160"/>
      <c r="QYC8" s="160"/>
      <c r="QYD8" s="160"/>
      <c r="QYE8" s="160"/>
      <c r="QYF8" s="160"/>
      <c r="QYG8" s="160"/>
      <c r="QYH8" s="160"/>
      <c r="QYI8" s="160"/>
      <c r="QYJ8" s="160"/>
      <c r="QYK8" s="160"/>
      <c r="QYL8" s="160"/>
      <c r="QYM8" s="160"/>
      <c r="QYN8" s="160"/>
      <c r="QYO8" s="160"/>
      <c r="QYP8" s="160"/>
      <c r="QYQ8" s="160"/>
      <c r="QYR8" s="160"/>
      <c r="QYS8" s="160"/>
      <c r="QYT8" s="160"/>
      <c r="QYU8" s="160"/>
      <c r="QYV8" s="160"/>
      <c r="QYW8" s="160"/>
      <c r="QYX8" s="160"/>
      <c r="QYY8" s="160"/>
      <c r="QYZ8" s="160"/>
      <c r="QZA8" s="160"/>
      <c r="QZB8" s="160"/>
      <c r="QZC8" s="160"/>
      <c r="QZD8" s="160"/>
      <c r="QZE8" s="160"/>
      <c r="QZF8" s="160"/>
      <c r="QZG8" s="160"/>
      <c r="QZH8" s="160"/>
      <c r="QZI8" s="160"/>
      <c r="QZJ8" s="160"/>
      <c r="QZK8" s="160"/>
      <c r="QZL8" s="160"/>
      <c r="QZM8" s="160"/>
      <c r="QZN8" s="160"/>
      <c r="QZO8" s="160"/>
      <c r="QZP8" s="160"/>
      <c r="QZQ8" s="160"/>
      <c r="QZR8" s="160"/>
      <c r="QZS8" s="160"/>
      <c r="QZT8" s="160"/>
      <c r="QZU8" s="160"/>
      <c r="QZV8" s="160"/>
      <c r="QZW8" s="160"/>
      <c r="QZX8" s="160"/>
      <c r="QZY8" s="160"/>
      <c r="QZZ8" s="160"/>
      <c r="RAA8" s="160"/>
      <c r="RAB8" s="160"/>
      <c r="RAC8" s="160"/>
      <c r="RAD8" s="160"/>
      <c r="RAE8" s="160"/>
      <c r="RAF8" s="160"/>
      <c r="RAG8" s="160"/>
      <c r="RAH8" s="160"/>
      <c r="RAI8" s="160"/>
      <c r="RAJ8" s="160"/>
      <c r="RAK8" s="160"/>
      <c r="RAL8" s="160"/>
      <c r="RAM8" s="160"/>
      <c r="RAN8" s="160"/>
      <c r="RAO8" s="160"/>
      <c r="RAP8" s="160"/>
      <c r="RAQ8" s="160"/>
      <c r="RAR8" s="160"/>
      <c r="RAS8" s="160"/>
      <c r="RAT8" s="160"/>
      <c r="RAU8" s="160"/>
      <c r="RAV8" s="160"/>
      <c r="RAW8" s="160"/>
      <c r="RAX8" s="160"/>
      <c r="RAY8" s="160"/>
      <c r="RAZ8" s="160"/>
      <c r="RBA8" s="160"/>
      <c r="RBB8" s="160"/>
      <c r="RBC8" s="160"/>
      <c r="RBD8" s="160"/>
      <c r="RBE8" s="160"/>
      <c r="RBF8" s="160"/>
      <c r="RBG8" s="160"/>
      <c r="RBH8" s="160"/>
      <c r="RBI8" s="160"/>
      <c r="RBJ8" s="160"/>
      <c r="RBK8" s="160"/>
      <c r="RBL8" s="160"/>
      <c r="RBM8" s="160"/>
      <c r="RBN8" s="160"/>
      <c r="RBO8" s="160"/>
      <c r="RBP8" s="160"/>
      <c r="RBQ8" s="160"/>
      <c r="RBR8" s="160"/>
      <c r="RBS8" s="160"/>
      <c r="RBT8" s="160"/>
      <c r="RBU8" s="160"/>
      <c r="RBV8" s="160"/>
      <c r="RBW8" s="160"/>
      <c r="RBX8" s="160"/>
      <c r="RBY8" s="160"/>
      <c r="RBZ8" s="160"/>
      <c r="RCA8" s="160"/>
      <c r="RCB8" s="160"/>
      <c r="RCC8" s="160"/>
      <c r="RCD8" s="160"/>
      <c r="RCE8" s="160"/>
      <c r="RCF8" s="160"/>
      <c r="RCG8" s="160"/>
      <c r="RCH8" s="160"/>
      <c r="RCI8" s="160"/>
      <c r="RCJ8" s="160"/>
      <c r="RCK8" s="160"/>
      <c r="RCL8" s="160"/>
      <c r="RCM8" s="160"/>
      <c r="RCN8" s="160"/>
      <c r="RCO8" s="160"/>
      <c r="RCP8" s="160"/>
      <c r="RCQ8" s="160"/>
      <c r="RCR8" s="160"/>
      <c r="RCS8" s="160"/>
      <c r="RCT8" s="160"/>
      <c r="RCU8" s="160"/>
      <c r="RCV8" s="160"/>
      <c r="RCW8" s="160"/>
      <c r="RCX8" s="160"/>
      <c r="RCY8" s="160"/>
      <c r="RCZ8" s="160"/>
      <c r="RDA8" s="160"/>
      <c r="RDB8" s="160"/>
      <c r="RDC8" s="160"/>
      <c r="RDD8" s="160"/>
      <c r="RDE8" s="160"/>
      <c r="RDF8" s="160"/>
      <c r="RDG8" s="160"/>
      <c r="RDH8" s="160"/>
      <c r="RDI8" s="160"/>
      <c r="RDJ8" s="160"/>
      <c r="RDK8" s="160"/>
      <c r="RDL8" s="160"/>
      <c r="RDM8" s="160"/>
      <c r="RDN8" s="160"/>
      <c r="RDO8" s="160"/>
      <c r="RDP8" s="160"/>
      <c r="RDQ8" s="160"/>
      <c r="RDR8" s="160"/>
      <c r="RDS8" s="160"/>
      <c r="RDT8" s="160"/>
      <c r="RDU8" s="160"/>
      <c r="RDV8" s="160"/>
      <c r="RDW8" s="160"/>
      <c r="RDX8" s="160"/>
      <c r="RDY8" s="160"/>
      <c r="RDZ8" s="160"/>
      <c r="REA8" s="160"/>
      <c r="REB8" s="160"/>
      <c r="REC8" s="160"/>
      <c r="RED8" s="160"/>
      <c r="REE8" s="160"/>
      <c r="REF8" s="160"/>
      <c r="REG8" s="160"/>
      <c r="REH8" s="160"/>
      <c r="REI8" s="160"/>
      <c r="REJ8" s="160"/>
      <c r="REK8" s="160"/>
      <c r="REL8" s="160"/>
      <c r="REM8" s="160"/>
      <c r="REN8" s="160"/>
      <c r="REO8" s="160"/>
      <c r="REP8" s="160"/>
      <c r="REQ8" s="160"/>
      <c r="RER8" s="160"/>
      <c r="RES8" s="160"/>
      <c r="RET8" s="160"/>
      <c r="REU8" s="160"/>
      <c r="REV8" s="160"/>
      <c r="REW8" s="160"/>
      <c r="REX8" s="160"/>
      <c r="REY8" s="160"/>
      <c r="REZ8" s="160"/>
      <c r="RFA8" s="160"/>
      <c r="RFB8" s="160"/>
      <c r="RFC8" s="160"/>
      <c r="RFD8" s="160"/>
      <c r="RFE8" s="160"/>
      <c r="RFF8" s="160"/>
      <c r="RFG8" s="160"/>
      <c r="RFH8" s="160"/>
      <c r="RFI8" s="160"/>
      <c r="RFJ8" s="160"/>
      <c r="RFK8" s="160"/>
      <c r="RFL8" s="160"/>
      <c r="RFM8" s="160"/>
      <c r="RFN8" s="160"/>
      <c r="RFO8" s="160"/>
      <c r="RFP8" s="160"/>
      <c r="RFQ8" s="160"/>
      <c r="RFR8" s="160"/>
      <c r="RFS8" s="160"/>
      <c r="RFT8" s="160"/>
      <c r="RFU8" s="160"/>
      <c r="RFV8" s="160"/>
      <c r="RFW8" s="160"/>
      <c r="RFX8" s="160"/>
      <c r="RFY8" s="160"/>
      <c r="RFZ8" s="160"/>
      <c r="RGA8" s="160"/>
      <c r="RGB8" s="160"/>
      <c r="RGC8" s="160"/>
      <c r="RGD8" s="160"/>
      <c r="RGE8" s="160"/>
      <c r="RGF8" s="160"/>
      <c r="RGG8" s="160"/>
      <c r="RGH8" s="160"/>
      <c r="RGI8" s="160"/>
      <c r="RGJ8" s="160"/>
      <c r="RGK8" s="160"/>
      <c r="RGL8" s="160"/>
      <c r="RGM8" s="160"/>
      <c r="RGN8" s="160"/>
      <c r="RGO8" s="160"/>
      <c r="RGP8" s="160"/>
      <c r="RGQ8" s="160"/>
      <c r="RGR8" s="160"/>
      <c r="RGS8" s="160"/>
      <c r="RGT8" s="160"/>
      <c r="RGU8" s="160"/>
      <c r="RGV8" s="160"/>
      <c r="RGW8" s="160"/>
      <c r="RGX8" s="160"/>
      <c r="RGY8" s="160"/>
      <c r="RGZ8" s="160"/>
      <c r="RHA8" s="160"/>
      <c r="RHB8" s="160"/>
      <c r="RHC8" s="160"/>
      <c r="RHD8" s="160"/>
      <c r="RHE8" s="160"/>
      <c r="RHF8" s="160"/>
      <c r="RHG8" s="160"/>
      <c r="RHH8" s="160"/>
      <c r="RHI8" s="160"/>
      <c r="RHJ8" s="160"/>
      <c r="RHK8" s="160"/>
      <c r="RHL8" s="160"/>
      <c r="RHM8" s="160"/>
      <c r="RHN8" s="160"/>
      <c r="RHO8" s="160"/>
      <c r="RHP8" s="160"/>
      <c r="RHQ8" s="160"/>
      <c r="RHR8" s="160"/>
      <c r="RHS8" s="160"/>
      <c r="RHT8" s="160"/>
      <c r="RHU8" s="160"/>
      <c r="RHV8" s="160"/>
      <c r="RHW8" s="160"/>
      <c r="RHX8" s="160"/>
      <c r="RHY8" s="160"/>
      <c r="RHZ8" s="160"/>
      <c r="RIA8" s="160"/>
      <c r="RIB8" s="160"/>
      <c r="RIC8" s="160"/>
      <c r="RID8" s="160"/>
      <c r="RIE8" s="160"/>
      <c r="RIF8" s="160"/>
      <c r="RIG8" s="160"/>
      <c r="RIH8" s="160"/>
      <c r="RII8" s="160"/>
      <c r="RIJ8" s="160"/>
      <c r="RIK8" s="160"/>
      <c r="RIL8" s="160"/>
      <c r="RIM8" s="160"/>
      <c r="RIN8" s="160"/>
      <c r="RIO8" s="160"/>
      <c r="RIP8" s="160"/>
      <c r="RIQ8" s="160"/>
      <c r="RIR8" s="160"/>
      <c r="RIS8" s="160"/>
      <c r="RIT8" s="160"/>
      <c r="RIU8" s="160"/>
      <c r="RIV8" s="160"/>
      <c r="RIW8" s="160"/>
      <c r="RIX8" s="160"/>
      <c r="RIY8" s="160"/>
      <c r="RIZ8" s="160"/>
      <c r="RJA8" s="160"/>
      <c r="RJB8" s="160"/>
      <c r="RJC8" s="160"/>
      <c r="RJD8" s="160"/>
      <c r="RJE8" s="160"/>
      <c r="RJF8" s="160"/>
      <c r="RJG8" s="160"/>
      <c r="RJH8" s="160"/>
      <c r="RJI8" s="160"/>
      <c r="RJJ8" s="160"/>
      <c r="RJK8" s="160"/>
      <c r="RJL8" s="160"/>
      <c r="RJM8" s="160"/>
      <c r="RJN8" s="160"/>
      <c r="RJO8" s="160"/>
      <c r="RJP8" s="160"/>
      <c r="RJQ8" s="160"/>
      <c r="RJR8" s="160"/>
      <c r="RJS8" s="160"/>
      <c r="RJT8" s="160"/>
      <c r="RJU8" s="160"/>
      <c r="RJV8" s="160"/>
      <c r="RJW8" s="160"/>
      <c r="RJX8" s="160"/>
      <c r="RJY8" s="160"/>
      <c r="RJZ8" s="160"/>
      <c r="RKA8" s="160"/>
      <c r="RKB8" s="160"/>
      <c r="RKC8" s="160"/>
      <c r="RKD8" s="160"/>
      <c r="RKE8" s="160"/>
      <c r="RKF8" s="160"/>
      <c r="RKG8" s="160"/>
      <c r="RKH8" s="160"/>
      <c r="RKI8" s="160"/>
      <c r="RKJ8" s="160"/>
      <c r="RKK8" s="160"/>
      <c r="RKL8" s="160"/>
      <c r="RKM8" s="160"/>
      <c r="RKN8" s="160"/>
      <c r="RKO8" s="160"/>
      <c r="RKP8" s="160"/>
      <c r="RKQ8" s="160"/>
      <c r="RKR8" s="160"/>
      <c r="RKS8" s="160"/>
      <c r="RKT8" s="160"/>
      <c r="RKU8" s="160"/>
      <c r="RKV8" s="160"/>
      <c r="RKW8" s="160"/>
      <c r="RKX8" s="160"/>
      <c r="RKY8" s="160"/>
      <c r="RKZ8" s="160"/>
      <c r="RLA8" s="160"/>
      <c r="RLB8" s="160"/>
      <c r="RLC8" s="160"/>
      <c r="RLD8" s="160"/>
      <c r="RLE8" s="160"/>
      <c r="RLF8" s="160"/>
      <c r="RLG8" s="160"/>
      <c r="RLH8" s="160"/>
      <c r="RLI8" s="160"/>
      <c r="RLJ8" s="160"/>
      <c r="RLK8" s="160"/>
      <c r="RLL8" s="160"/>
      <c r="RLM8" s="160"/>
      <c r="RLN8" s="160"/>
      <c r="RLO8" s="160"/>
      <c r="RLP8" s="160"/>
      <c r="RLQ8" s="160"/>
      <c r="RLR8" s="160"/>
      <c r="RLS8" s="160"/>
      <c r="RLT8" s="160"/>
      <c r="RLU8" s="160"/>
      <c r="RLV8" s="160"/>
      <c r="RLW8" s="160"/>
      <c r="RLX8" s="160"/>
      <c r="RLY8" s="160"/>
      <c r="RLZ8" s="160"/>
      <c r="RMA8" s="160"/>
      <c r="RMB8" s="160"/>
      <c r="RMC8" s="160"/>
      <c r="RMD8" s="160"/>
      <c r="RME8" s="160"/>
      <c r="RMF8" s="160"/>
      <c r="RMG8" s="160"/>
      <c r="RMH8" s="160"/>
      <c r="RMI8" s="160"/>
      <c r="RMJ8" s="160"/>
      <c r="RMK8" s="160"/>
      <c r="RML8" s="160"/>
      <c r="RMM8" s="160"/>
      <c r="RMN8" s="160"/>
      <c r="RMO8" s="160"/>
      <c r="RMP8" s="160"/>
      <c r="RMQ8" s="160"/>
      <c r="RMR8" s="160"/>
      <c r="RMS8" s="160"/>
      <c r="RMT8" s="160"/>
      <c r="RMU8" s="160"/>
      <c r="RMV8" s="160"/>
      <c r="RMW8" s="160"/>
      <c r="RMX8" s="160"/>
      <c r="RMY8" s="160"/>
      <c r="RMZ8" s="160"/>
      <c r="RNA8" s="160"/>
      <c r="RNB8" s="160"/>
      <c r="RNC8" s="160"/>
      <c r="RND8" s="160"/>
      <c r="RNE8" s="160"/>
      <c r="RNF8" s="160"/>
      <c r="RNG8" s="160"/>
      <c r="RNH8" s="160"/>
      <c r="RNI8" s="160"/>
      <c r="RNJ8" s="160"/>
      <c r="RNK8" s="160"/>
      <c r="RNL8" s="160"/>
      <c r="RNM8" s="160"/>
      <c r="RNN8" s="160"/>
      <c r="RNO8" s="160"/>
      <c r="RNP8" s="160"/>
      <c r="RNQ8" s="160"/>
      <c r="RNR8" s="160"/>
      <c r="RNS8" s="160"/>
      <c r="RNT8" s="160"/>
      <c r="RNU8" s="160"/>
      <c r="RNV8" s="160"/>
      <c r="RNW8" s="160"/>
      <c r="RNX8" s="160"/>
      <c r="RNY8" s="160"/>
      <c r="RNZ8" s="160"/>
      <c r="ROA8" s="160"/>
      <c r="ROB8" s="160"/>
      <c r="ROC8" s="160"/>
      <c r="ROD8" s="160"/>
      <c r="ROE8" s="160"/>
      <c r="ROF8" s="160"/>
      <c r="ROG8" s="160"/>
      <c r="ROH8" s="160"/>
      <c r="ROI8" s="160"/>
      <c r="ROJ8" s="160"/>
      <c r="ROK8" s="160"/>
      <c r="ROL8" s="160"/>
      <c r="ROM8" s="160"/>
      <c r="RON8" s="160"/>
      <c r="ROO8" s="160"/>
      <c r="ROP8" s="160"/>
      <c r="ROQ8" s="160"/>
      <c r="ROR8" s="160"/>
      <c r="ROS8" s="160"/>
      <c r="ROT8" s="160"/>
      <c r="ROU8" s="160"/>
      <c r="ROV8" s="160"/>
      <c r="ROW8" s="160"/>
      <c r="ROX8" s="160"/>
      <c r="ROY8" s="160"/>
      <c r="ROZ8" s="160"/>
      <c r="RPA8" s="160"/>
      <c r="RPB8" s="160"/>
      <c r="RPC8" s="160"/>
      <c r="RPD8" s="160"/>
      <c r="RPE8" s="160"/>
      <c r="RPF8" s="160"/>
      <c r="RPG8" s="160"/>
      <c r="RPH8" s="160"/>
      <c r="RPI8" s="160"/>
      <c r="RPJ8" s="160"/>
      <c r="RPK8" s="160"/>
      <c r="RPL8" s="160"/>
      <c r="RPM8" s="160"/>
      <c r="RPN8" s="160"/>
      <c r="RPO8" s="160"/>
      <c r="RPP8" s="160"/>
      <c r="RPQ8" s="160"/>
      <c r="RPR8" s="160"/>
      <c r="RPS8" s="160"/>
      <c r="RPT8" s="160"/>
      <c r="RPU8" s="160"/>
      <c r="RPV8" s="160"/>
      <c r="RPW8" s="160"/>
      <c r="RPX8" s="160"/>
      <c r="RPY8" s="160"/>
      <c r="RPZ8" s="160"/>
      <c r="RQA8" s="160"/>
      <c r="RQB8" s="160"/>
      <c r="RQC8" s="160"/>
      <c r="RQD8" s="160"/>
      <c r="RQE8" s="160"/>
      <c r="RQF8" s="160"/>
      <c r="RQG8" s="160"/>
      <c r="RQH8" s="160"/>
      <c r="RQI8" s="160"/>
      <c r="RQJ8" s="160"/>
      <c r="RQK8" s="160"/>
      <c r="RQL8" s="160"/>
      <c r="RQM8" s="160"/>
      <c r="RQN8" s="160"/>
      <c r="RQO8" s="160"/>
      <c r="RQP8" s="160"/>
      <c r="RQQ8" s="160"/>
      <c r="RQR8" s="160"/>
      <c r="RQS8" s="160"/>
      <c r="RQT8" s="160"/>
      <c r="RQU8" s="160"/>
      <c r="RQV8" s="160"/>
      <c r="RQW8" s="160"/>
      <c r="RQX8" s="160"/>
      <c r="RQY8" s="160"/>
      <c r="RQZ8" s="160"/>
      <c r="RRA8" s="160"/>
      <c r="RRB8" s="160"/>
      <c r="RRC8" s="160"/>
      <c r="RRD8" s="160"/>
      <c r="RRE8" s="160"/>
      <c r="RRF8" s="160"/>
      <c r="RRG8" s="160"/>
      <c r="RRH8" s="160"/>
      <c r="RRI8" s="160"/>
      <c r="RRJ8" s="160"/>
      <c r="RRK8" s="160"/>
      <c r="RRL8" s="160"/>
      <c r="RRM8" s="160"/>
      <c r="RRN8" s="160"/>
      <c r="RRO8" s="160"/>
      <c r="RRP8" s="160"/>
      <c r="RRQ8" s="160"/>
      <c r="RRR8" s="160"/>
      <c r="RRS8" s="160"/>
      <c r="RRT8" s="160"/>
      <c r="RRU8" s="160"/>
      <c r="RRV8" s="160"/>
      <c r="RRW8" s="160"/>
      <c r="RRX8" s="160"/>
      <c r="RRY8" s="160"/>
      <c r="RRZ8" s="160"/>
      <c r="RSA8" s="160"/>
      <c r="RSB8" s="160"/>
      <c r="RSC8" s="160"/>
      <c r="RSD8" s="160"/>
      <c r="RSE8" s="160"/>
      <c r="RSF8" s="160"/>
      <c r="RSG8" s="160"/>
      <c r="RSH8" s="160"/>
      <c r="RSI8" s="160"/>
      <c r="RSJ8" s="160"/>
      <c r="RSK8" s="160"/>
      <c r="RSL8" s="160"/>
      <c r="RSM8" s="160"/>
      <c r="RSN8" s="160"/>
      <c r="RSO8" s="160"/>
      <c r="RSP8" s="160"/>
      <c r="RSQ8" s="160"/>
      <c r="RSR8" s="160"/>
      <c r="RSS8" s="160"/>
      <c r="RST8" s="160"/>
      <c r="RSU8" s="160"/>
      <c r="RSV8" s="160"/>
      <c r="RSW8" s="160"/>
      <c r="RSX8" s="160"/>
      <c r="RSY8" s="160"/>
      <c r="RSZ8" s="160"/>
      <c r="RTA8" s="160"/>
      <c r="RTB8" s="160"/>
      <c r="RTC8" s="160"/>
      <c r="RTD8" s="160"/>
      <c r="RTE8" s="160"/>
      <c r="RTF8" s="160"/>
      <c r="RTG8" s="160"/>
      <c r="RTH8" s="160"/>
      <c r="RTI8" s="160"/>
      <c r="RTJ8" s="160"/>
      <c r="RTK8" s="160"/>
      <c r="RTL8" s="160"/>
      <c r="RTM8" s="160"/>
      <c r="RTN8" s="160"/>
      <c r="RTO8" s="160"/>
      <c r="RTP8" s="160"/>
      <c r="RTQ8" s="160"/>
      <c r="RTR8" s="160"/>
      <c r="RTS8" s="160"/>
      <c r="RTT8" s="160"/>
      <c r="RTU8" s="160"/>
      <c r="RTV8" s="160"/>
      <c r="RTW8" s="160"/>
      <c r="RTX8" s="160"/>
      <c r="RTY8" s="160"/>
      <c r="RTZ8" s="160"/>
      <c r="RUA8" s="160"/>
      <c r="RUB8" s="160"/>
      <c r="RUC8" s="160"/>
      <c r="RUD8" s="160"/>
      <c r="RUE8" s="160"/>
      <c r="RUF8" s="160"/>
      <c r="RUG8" s="160"/>
      <c r="RUH8" s="160"/>
      <c r="RUI8" s="160"/>
      <c r="RUJ8" s="160"/>
      <c r="RUK8" s="160"/>
      <c r="RUL8" s="160"/>
      <c r="RUM8" s="160"/>
      <c r="RUN8" s="160"/>
      <c r="RUO8" s="160"/>
      <c r="RUP8" s="160"/>
      <c r="RUQ8" s="160"/>
      <c r="RUR8" s="160"/>
      <c r="RUS8" s="160"/>
      <c r="RUT8" s="160"/>
      <c r="RUU8" s="160"/>
      <c r="RUV8" s="160"/>
      <c r="RUW8" s="160"/>
      <c r="RUX8" s="160"/>
      <c r="RUY8" s="160"/>
      <c r="RUZ8" s="160"/>
      <c r="RVA8" s="160"/>
      <c r="RVB8" s="160"/>
      <c r="RVC8" s="160"/>
      <c r="RVD8" s="160"/>
      <c r="RVE8" s="160"/>
      <c r="RVF8" s="160"/>
      <c r="RVG8" s="160"/>
      <c r="RVH8" s="160"/>
      <c r="RVI8" s="160"/>
      <c r="RVJ8" s="160"/>
      <c r="RVK8" s="160"/>
      <c r="RVL8" s="160"/>
      <c r="RVM8" s="160"/>
      <c r="RVN8" s="160"/>
      <c r="RVO8" s="160"/>
      <c r="RVP8" s="160"/>
      <c r="RVQ8" s="160"/>
      <c r="RVR8" s="160"/>
      <c r="RVS8" s="160"/>
      <c r="RVT8" s="160"/>
      <c r="RVU8" s="160"/>
      <c r="RVV8" s="160"/>
      <c r="RVW8" s="160"/>
      <c r="RVX8" s="160"/>
      <c r="RVY8" s="160"/>
      <c r="RVZ8" s="160"/>
      <c r="RWA8" s="160"/>
      <c r="RWB8" s="160"/>
      <c r="RWC8" s="160"/>
      <c r="RWD8" s="160"/>
      <c r="RWE8" s="160"/>
      <c r="RWF8" s="160"/>
      <c r="RWG8" s="160"/>
      <c r="RWH8" s="160"/>
      <c r="RWI8" s="160"/>
      <c r="RWJ8" s="160"/>
      <c r="RWK8" s="160"/>
      <c r="RWL8" s="160"/>
      <c r="RWM8" s="160"/>
      <c r="RWN8" s="160"/>
      <c r="RWO8" s="160"/>
      <c r="RWP8" s="160"/>
      <c r="RWQ8" s="160"/>
      <c r="RWR8" s="160"/>
      <c r="RWS8" s="160"/>
      <c r="RWT8" s="160"/>
      <c r="RWU8" s="160"/>
      <c r="RWV8" s="160"/>
      <c r="RWW8" s="160"/>
      <c r="RWX8" s="160"/>
      <c r="RWY8" s="160"/>
      <c r="RWZ8" s="160"/>
      <c r="RXA8" s="160"/>
      <c r="RXB8" s="160"/>
      <c r="RXC8" s="160"/>
      <c r="RXD8" s="160"/>
      <c r="RXE8" s="160"/>
      <c r="RXF8" s="160"/>
      <c r="RXG8" s="160"/>
      <c r="RXH8" s="160"/>
      <c r="RXI8" s="160"/>
      <c r="RXJ8" s="160"/>
      <c r="RXK8" s="160"/>
      <c r="RXL8" s="160"/>
      <c r="RXM8" s="160"/>
      <c r="RXN8" s="160"/>
      <c r="RXO8" s="160"/>
      <c r="RXP8" s="160"/>
      <c r="RXQ8" s="160"/>
      <c r="RXR8" s="160"/>
      <c r="RXS8" s="160"/>
      <c r="RXT8" s="160"/>
      <c r="RXU8" s="160"/>
      <c r="RXV8" s="160"/>
      <c r="RXW8" s="160"/>
      <c r="RXX8" s="160"/>
      <c r="RXY8" s="160"/>
      <c r="RXZ8" s="160"/>
      <c r="RYA8" s="160"/>
      <c r="RYB8" s="160"/>
      <c r="RYC8" s="160"/>
      <c r="RYD8" s="160"/>
      <c r="RYE8" s="160"/>
      <c r="RYF8" s="160"/>
      <c r="RYG8" s="160"/>
      <c r="RYH8" s="160"/>
      <c r="RYI8" s="160"/>
      <c r="RYJ8" s="160"/>
      <c r="RYK8" s="160"/>
      <c r="RYL8" s="160"/>
      <c r="RYM8" s="160"/>
      <c r="RYN8" s="160"/>
      <c r="RYO8" s="160"/>
      <c r="RYP8" s="160"/>
      <c r="RYQ8" s="160"/>
      <c r="RYR8" s="160"/>
      <c r="RYS8" s="160"/>
      <c r="RYT8" s="160"/>
      <c r="RYU8" s="160"/>
      <c r="RYV8" s="160"/>
      <c r="RYW8" s="160"/>
      <c r="RYX8" s="160"/>
      <c r="RYY8" s="160"/>
      <c r="RYZ8" s="160"/>
      <c r="RZA8" s="160"/>
      <c r="RZB8" s="160"/>
      <c r="RZC8" s="160"/>
      <c r="RZD8" s="160"/>
      <c r="RZE8" s="160"/>
      <c r="RZF8" s="160"/>
      <c r="RZG8" s="160"/>
      <c r="RZH8" s="160"/>
      <c r="RZI8" s="160"/>
      <c r="RZJ8" s="160"/>
      <c r="RZK8" s="160"/>
      <c r="RZL8" s="160"/>
      <c r="RZM8" s="160"/>
      <c r="RZN8" s="160"/>
      <c r="RZO8" s="160"/>
      <c r="RZP8" s="160"/>
      <c r="RZQ8" s="160"/>
      <c r="RZR8" s="160"/>
      <c r="RZS8" s="160"/>
      <c r="RZT8" s="160"/>
      <c r="RZU8" s="160"/>
      <c r="RZV8" s="160"/>
      <c r="RZW8" s="160"/>
      <c r="RZX8" s="160"/>
      <c r="RZY8" s="160"/>
      <c r="RZZ8" s="160"/>
      <c r="SAA8" s="160"/>
      <c r="SAB8" s="160"/>
      <c r="SAC8" s="160"/>
      <c r="SAD8" s="160"/>
      <c r="SAE8" s="160"/>
      <c r="SAF8" s="160"/>
      <c r="SAG8" s="160"/>
      <c r="SAH8" s="160"/>
      <c r="SAI8" s="160"/>
      <c r="SAJ8" s="160"/>
      <c r="SAK8" s="160"/>
      <c r="SAL8" s="160"/>
      <c r="SAM8" s="160"/>
      <c r="SAN8" s="160"/>
      <c r="SAO8" s="160"/>
      <c r="SAP8" s="160"/>
      <c r="SAQ8" s="160"/>
      <c r="SAR8" s="160"/>
      <c r="SAS8" s="160"/>
      <c r="SAT8" s="160"/>
      <c r="SAU8" s="160"/>
      <c r="SAV8" s="160"/>
      <c r="SAW8" s="160"/>
      <c r="SAX8" s="160"/>
      <c r="SAY8" s="160"/>
      <c r="SAZ8" s="160"/>
      <c r="SBA8" s="160"/>
      <c r="SBB8" s="160"/>
      <c r="SBC8" s="160"/>
      <c r="SBD8" s="160"/>
      <c r="SBE8" s="160"/>
      <c r="SBF8" s="160"/>
      <c r="SBG8" s="160"/>
      <c r="SBH8" s="160"/>
      <c r="SBI8" s="160"/>
      <c r="SBJ8" s="160"/>
      <c r="SBK8" s="160"/>
      <c r="SBL8" s="160"/>
      <c r="SBM8" s="160"/>
      <c r="SBN8" s="160"/>
      <c r="SBO8" s="160"/>
      <c r="SBP8" s="160"/>
      <c r="SBQ8" s="160"/>
      <c r="SBR8" s="160"/>
      <c r="SBS8" s="160"/>
      <c r="SBT8" s="160"/>
      <c r="SBU8" s="160"/>
      <c r="SBV8" s="160"/>
      <c r="SBW8" s="160"/>
      <c r="SBX8" s="160"/>
      <c r="SBY8" s="160"/>
      <c r="SBZ8" s="160"/>
      <c r="SCA8" s="160"/>
      <c r="SCB8" s="160"/>
      <c r="SCC8" s="160"/>
      <c r="SCD8" s="160"/>
      <c r="SCE8" s="160"/>
      <c r="SCF8" s="160"/>
      <c r="SCG8" s="160"/>
      <c r="SCH8" s="160"/>
      <c r="SCI8" s="160"/>
      <c r="SCJ8" s="160"/>
      <c r="SCK8" s="160"/>
      <c r="SCL8" s="160"/>
      <c r="SCM8" s="160"/>
      <c r="SCN8" s="160"/>
      <c r="SCO8" s="160"/>
      <c r="SCP8" s="160"/>
      <c r="SCQ8" s="160"/>
      <c r="SCR8" s="160"/>
      <c r="SCS8" s="160"/>
      <c r="SCT8" s="160"/>
      <c r="SCU8" s="160"/>
      <c r="SCV8" s="160"/>
      <c r="SCW8" s="160"/>
      <c r="SCX8" s="160"/>
      <c r="SCY8" s="160"/>
      <c r="SCZ8" s="160"/>
      <c r="SDA8" s="160"/>
      <c r="SDB8" s="160"/>
      <c r="SDC8" s="160"/>
      <c r="SDD8" s="160"/>
      <c r="SDE8" s="160"/>
      <c r="SDF8" s="160"/>
      <c r="SDG8" s="160"/>
      <c r="SDH8" s="160"/>
      <c r="SDI8" s="160"/>
      <c r="SDJ8" s="160"/>
      <c r="SDK8" s="160"/>
      <c r="SDL8" s="160"/>
      <c r="SDM8" s="160"/>
      <c r="SDN8" s="160"/>
      <c r="SDO8" s="160"/>
      <c r="SDP8" s="160"/>
      <c r="SDQ8" s="160"/>
      <c r="SDR8" s="160"/>
      <c r="SDS8" s="160"/>
      <c r="SDT8" s="160"/>
      <c r="SDU8" s="160"/>
      <c r="SDV8" s="160"/>
      <c r="SDW8" s="160"/>
      <c r="SDX8" s="160"/>
      <c r="SDY8" s="160"/>
      <c r="SDZ8" s="160"/>
      <c r="SEA8" s="160"/>
      <c r="SEB8" s="160"/>
      <c r="SEC8" s="160"/>
      <c r="SED8" s="160"/>
      <c r="SEE8" s="160"/>
      <c r="SEF8" s="160"/>
      <c r="SEG8" s="160"/>
      <c r="SEH8" s="160"/>
      <c r="SEI8" s="160"/>
      <c r="SEJ8" s="160"/>
      <c r="SEK8" s="160"/>
      <c r="SEL8" s="160"/>
      <c r="SEM8" s="160"/>
      <c r="SEN8" s="160"/>
      <c r="SEO8" s="160"/>
      <c r="SEP8" s="160"/>
      <c r="SEQ8" s="160"/>
      <c r="SER8" s="160"/>
      <c r="SES8" s="160"/>
      <c r="SET8" s="160"/>
      <c r="SEU8" s="160"/>
      <c r="SEV8" s="160"/>
      <c r="SEW8" s="160"/>
      <c r="SEX8" s="160"/>
      <c r="SEY8" s="160"/>
      <c r="SEZ8" s="160"/>
      <c r="SFA8" s="160"/>
      <c r="SFB8" s="160"/>
      <c r="SFC8" s="160"/>
      <c r="SFD8" s="160"/>
      <c r="SFE8" s="160"/>
      <c r="SFF8" s="160"/>
      <c r="SFG8" s="160"/>
      <c r="SFH8" s="160"/>
      <c r="SFI8" s="160"/>
      <c r="SFJ8" s="160"/>
      <c r="SFK8" s="160"/>
      <c r="SFL8" s="160"/>
      <c r="SFM8" s="160"/>
      <c r="SFN8" s="160"/>
      <c r="SFO8" s="160"/>
      <c r="SFP8" s="160"/>
      <c r="SFQ8" s="160"/>
      <c r="SFR8" s="160"/>
      <c r="SFS8" s="160"/>
      <c r="SFT8" s="160"/>
      <c r="SFU8" s="160"/>
      <c r="SFV8" s="160"/>
      <c r="SFW8" s="160"/>
      <c r="SFX8" s="160"/>
      <c r="SFY8" s="160"/>
      <c r="SFZ8" s="160"/>
      <c r="SGA8" s="160"/>
      <c r="SGB8" s="160"/>
      <c r="SGC8" s="160"/>
      <c r="SGD8" s="160"/>
      <c r="SGE8" s="160"/>
      <c r="SGF8" s="160"/>
      <c r="SGG8" s="160"/>
      <c r="SGH8" s="160"/>
      <c r="SGI8" s="160"/>
      <c r="SGJ8" s="160"/>
      <c r="SGK8" s="160"/>
      <c r="SGL8" s="160"/>
      <c r="SGM8" s="160"/>
      <c r="SGN8" s="160"/>
      <c r="SGO8" s="160"/>
      <c r="SGP8" s="160"/>
      <c r="SGQ8" s="160"/>
      <c r="SGR8" s="160"/>
      <c r="SGS8" s="160"/>
      <c r="SGT8" s="160"/>
      <c r="SGU8" s="160"/>
      <c r="SGV8" s="160"/>
      <c r="SGW8" s="160"/>
      <c r="SGX8" s="160"/>
      <c r="SGY8" s="160"/>
      <c r="SGZ8" s="160"/>
      <c r="SHA8" s="160"/>
      <c r="SHB8" s="160"/>
      <c r="SHC8" s="160"/>
      <c r="SHD8" s="160"/>
      <c r="SHE8" s="160"/>
      <c r="SHF8" s="160"/>
      <c r="SHG8" s="160"/>
      <c r="SHH8" s="160"/>
      <c r="SHI8" s="160"/>
      <c r="SHJ8" s="160"/>
      <c r="SHK8" s="160"/>
      <c r="SHL8" s="160"/>
      <c r="SHM8" s="160"/>
      <c r="SHN8" s="160"/>
      <c r="SHO8" s="160"/>
      <c r="SHP8" s="160"/>
      <c r="SHQ8" s="160"/>
      <c r="SHR8" s="160"/>
      <c r="SHS8" s="160"/>
      <c r="SHT8" s="160"/>
      <c r="SHU8" s="160"/>
      <c r="SHV8" s="160"/>
      <c r="SHW8" s="160"/>
      <c r="SHX8" s="160"/>
      <c r="SHY8" s="160"/>
      <c r="SHZ8" s="160"/>
      <c r="SIA8" s="160"/>
      <c r="SIB8" s="160"/>
      <c r="SIC8" s="160"/>
      <c r="SID8" s="160"/>
      <c r="SIE8" s="160"/>
      <c r="SIF8" s="160"/>
      <c r="SIG8" s="160"/>
      <c r="SIH8" s="160"/>
      <c r="SII8" s="160"/>
      <c r="SIJ8" s="160"/>
      <c r="SIK8" s="160"/>
      <c r="SIL8" s="160"/>
      <c r="SIM8" s="160"/>
      <c r="SIN8" s="160"/>
      <c r="SIO8" s="160"/>
      <c r="SIP8" s="160"/>
      <c r="SIQ8" s="160"/>
      <c r="SIR8" s="160"/>
      <c r="SIS8" s="160"/>
      <c r="SIT8" s="160"/>
      <c r="SIU8" s="160"/>
      <c r="SIV8" s="160"/>
      <c r="SIW8" s="160"/>
      <c r="SIX8" s="160"/>
      <c r="SIY8" s="160"/>
      <c r="SIZ8" s="160"/>
      <c r="SJA8" s="160"/>
      <c r="SJB8" s="160"/>
      <c r="SJC8" s="160"/>
      <c r="SJD8" s="160"/>
      <c r="SJE8" s="160"/>
      <c r="SJF8" s="160"/>
      <c r="SJG8" s="160"/>
      <c r="SJH8" s="160"/>
      <c r="SJI8" s="160"/>
      <c r="SJJ8" s="160"/>
      <c r="SJK8" s="160"/>
      <c r="SJL8" s="160"/>
      <c r="SJM8" s="160"/>
      <c r="SJN8" s="160"/>
      <c r="SJO8" s="160"/>
      <c r="SJP8" s="160"/>
      <c r="SJQ8" s="160"/>
      <c r="SJR8" s="160"/>
      <c r="SJS8" s="160"/>
      <c r="SJT8" s="160"/>
      <c r="SJU8" s="160"/>
      <c r="SJV8" s="160"/>
      <c r="SJW8" s="160"/>
      <c r="SJX8" s="160"/>
      <c r="SJY8" s="160"/>
      <c r="SJZ8" s="160"/>
      <c r="SKA8" s="160"/>
      <c r="SKB8" s="160"/>
      <c r="SKC8" s="160"/>
      <c r="SKD8" s="160"/>
      <c r="SKE8" s="160"/>
      <c r="SKF8" s="160"/>
      <c r="SKG8" s="160"/>
      <c r="SKH8" s="160"/>
      <c r="SKI8" s="160"/>
      <c r="SKJ8" s="160"/>
      <c r="SKK8" s="160"/>
      <c r="SKL8" s="160"/>
      <c r="SKM8" s="160"/>
      <c r="SKN8" s="160"/>
      <c r="SKO8" s="160"/>
      <c r="SKP8" s="160"/>
      <c r="SKQ8" s="160"/>
      <c r="SKR8" s="160"/>
      <c r="SKS8" s="160"/>
      <c r="SKT8" s="160"/>
      <c r="SKU8" s="160"/>
      <c r="SKV8" s="160"/>
      <c r="SKW8" s="160"/>
      <c r="SKX8" s="160"/>
      <c r="SKY8" s="160"/>
      <c r="SKZ8" s="160"/>
      <c r="SLA8" s="160"/>
      <c r="SLB8" s="160"/>
      <c r="SLC8" s="160"/>
      <c r="SLD8" s="160"/>
      <c r="SLE8" s="160"/>
      <c r="SLF8" s="160"/>
      <c r="SLG8" s="160"/>
      <c r="SLH8" s="160"/>
      <c r="SLI8" s="160"/>
      <c r="SLJ8" s="160"/>
      <c r="SLK8" s="160"/>
      <c r="SLL8" s="160"/>
      <c r="SLM8" s="160"/>
      <c r="SLN8" s="160"/>
      <c r="SLO8" s="160"/>
      <c r="SLP8" s="160"/>
      <c r="SLQ8" s="160"/>
      <c r="SLR8" s="160"/>
      <c r="SLS8" s="160"/>
      <c r="SLT8" s="160"/>
      <c r="SLU8" s="160"/>
      <c r="SLV8" s="160"/>
      <c r="SLW8" s="160"/>
      <c r="SLX8" s="160"/>
      <c r="SLY8" s="160"/>
      <c r="SLZ8" s="160"/>
      <c r="SMA8" s="160"/>
      <c r="SMB8" s="160"/>
      <c r="SMC8" s="160"/>
      <c r="SMD8" s="160"/>
      <c r="SME8" s="160"/>
      <c r="SMF8" s="160"/>
      <c r="SMG8" s="160"/>
      <c r="SMH8" s="160"/>
      <c r="SMI8" s="160"/>
      <c r="SMJ8" s="160"/>
      <c r="SMK8" s="160"/>
      <c r="SML8" s="160"/>
      <c r="SMM8" s="160"/>
      <c r="SMN8" s="160"/>
      <c r="SMO8" s="160"/>
      <c r="SMP8" s="160"/>
      <c r="SMQ8" s="160"/>
      <c r="SMR8" s="160"/>
      <c r="SMS8" s="160"/>
      <c r="SMT8" s="160"/>
      <c r="SMU8" s="160"/>
      <c r="SMV8" s="160"/>
      <c r="SMW8" s="160"/>
      <c r="SMX8" s="160"/>
      <c r="SMY8" s="160"/>
      <c r="SMZ8" s="160"/>
      <c r="SNA8" s="160"/>
      <c r="SNB8" s="160"/>
      <c r="SNC8" s="160"/>
      <c r="SND8" s="160"/>
      <c r="SNE8" s="160"/>
      <c r="SNF8" s="160"/>
      <c r="SNG8" s="160"/>
      <c r="SNH8" s="160"/>
      <c r="SNI8" s="160"/>
      <c r="SNJ8" s="160"/>
      <c r="SNK8" s="160"/>
      <c r="SNL8" s="160"/>
      <c r="SNM8" s="160"/>
      <c r="SNN8" s="160"/>
      <c r="SNO8" s="160"/>
      <c r="SNP8" s="160"/>
      <c r="SNQ8" s="160"/>
      <c r="SNR8" s="160"/>
      <c r="SNS8" s="160"/>
      <c r="SNT8" s="160"/>
      <c r="SNU8" s="160"/>
      <c r="SNV8" s="160"/>
      <c r="SNW8" s="160"/>
      <c r="SNX8" s="160"/>
      <c r="SNY8" s="160"/>
      <c r="SNZ8" s="160"/>
      <c r="SOA8" s="160"/>
      <c r="SOB8" s="160"/>
      <c r="SOC8" s="160"/>
      <c r="SOD8" s="160"/>
      <c r="SOE8" s="160"/>
      <c r="SOF8" s="160"/>
      <c r="SOG8" s="160"/>
      <c r="SOH8" s="160"/>
      <c r="SOI8" s="160"/>
      <c r="SOJ8" s="160"/>
      <c r="SOK8" s="160"/>
      <c r="SOL8" s="160"/>
      <c r="SOM8" s="160"/>
      <c r="SON8" s="160"/>
      <c r="SOO8" s="160"/>
      <c r="SOP8" s="160"/>
      <c r="SOQ8" s="160"/>
      <c r="SOR8" s="160"/>
      <c r="SOS8" s="160"/>
      <c r="SOT8" s="160"/>
      <c r="SOU8" s="160"/>
      <c r="SOV8" s="160"/>
      <c r="SOW8" s="160"/>
      <c r="SOX8" s="160"/>
      <c r="SOY8" s="160"/>
      <c r="SOZ8" s="160"/>
      <c r="SPA8" s="160"/>
      <c r="SPB8" s="160"/>
      <c r="SPC8" s="160"/>
      <c r="SPD8" s="160"/>
      <c r="SPE8" s="160"/>
      <c r="SPF8" s="160"/>
      <c r="SPG8" s="160"/>
      <c r="SPH8" s="160"/>
      <c r="SPI8" s="160"/>
      <c r="SPJ8" s="160"/>
      <c r="SPK8" s="160"/>
      <c r="SPL8" s="160"/>
      <c r="SPM8" s="160"/>
      <c r="SPN8" s="160"/>
      <c r="SPO8" s="160"/>
      <c r="SPP8" s="160"/>
      <c r="SPQ8" s="160"/>
      <c r="SPR8" s="160"/>
      <c r="SPS8" s="160"/>
      <c r="SPT8" s="160"/>
      <c r="SPU8" s="160"/>
      <c r="SPV8" s="160"/>
      <c r="SPW8" s="160"/>
      <c r="SPX8" s="160"/>
      <c r="SPY8" s="160"/>
      <c r="SPZ8" s="160"/>
      <c r="SQA8" s="160"/>
      <c r="SQB8" s="160"/>
      <c r="SQC8" s="160"/>
      <c r="SQD8" s="160"/>
      <c r="SQE8" s="160"/>
      <c r="SQF8" s="160"/>
      <c r="SQG8" s="160"/>
      <c r="SQH8" s="160"/>
      <c r="SQI8" s="160"/>
      <c r="SQJ8" s="160"/>
      <c r="SQK8" s="160"/>
      <c r="SQL8" s="160"/>
      <c r="SQM8" s="160"/>
      <c r="SQN8" s="160"/>
      <c r="SQO8" s="160"/>
      <c r="SQP8" s="160"/>
      <c r="SQQ8" s="160"/>
      <c r="SQR8" s="160"/>
      <c r="SQS8" s="160"/>
      <c r="SQT8" s="160"/>
      <c r="SQU8" s="160"/>
      <c r="SQV8" s="160"/>
      <c r="SQW8" s="160"/>
      <c r="SQX8" s="160"/>
      <c r="SQY8" s="160"/>
      <c r="SQZ8" s="160"/>
      <c r="SRA8" s="160"/>
      <c r="SRB8" s="160"/>
      <c r="SRC8" s="160"/>
      <c r="SRD8" s="160"/>
      <c r="SRE8" s="160"/>
      <c r="SRF8" s="160"/>
      <c r="SRG8" s="160"/>
      <c r="SRH8" s="160"/>
      <c r="SRI8" s="160"/>
      <c r="SRJ8" s="160"/>
      <c r="SRK8" s="160"/>
      <c r="SRL8" s="160"/>
      <c r="SRM8" s="160"/>
      <c r="SRN8" s="160"/>
      <c r="SRO8" s="160"/>
      <c r="SRP8" s="160"/>
      <c r="SRQ8" s="160"/>
      <c r="SRR8" s="160"/>
      <c r="SRS8" s="160"/>
      <c r="SRT8" s="160"/>
      <c r="SRU8" s="160"/>
      <c r="SRV8" s="160"/>
      <c r="SRW8" s="160"/>
      <c r="SRX8" s="160"/>
      <c r="SRY8" s="160"/>
      <c r="SRZ8" s="160"/>
      <c r="SSA8" s="160"/>
      <c r="SSB8" s="160"/>
      <c r="SSC8" s="160"/>
      <c r="SSD8" s="160"/>
      <c r="SSE8" s="160"/>
      <c r="SSF8" s="160"/>
      <c r="SSG8" s="160"/>
      <c r="SSH8" s="160"/>
      <c r="SSI8" s="160"/>
      <c r="SSJ8" s="160"/>
      <c r="SSK8" s="160"/>
      <c r="SSL8" s="160"/>
      <c r="SSM8" s="160"/>
      <c r="SSN8" s="160"/>
      <c r="SSO8" s="160"/>
      <c r="SSP8" s="160"/>
      <c r="SSQ8" s="160"/>
      <c r="SSR8" s="160"/>
      <c r="SSS8" s="160"/>
      <c r="SST8" s="160"/>
      <c r="SSU8" s="160"/>
      <c r="SSV8" s="160"/>
      <c r="SSW8" s="160"/>
      <c r="SSX8" s="160"/>
      <c r="SSY8" s="160"/>
      <c r="SSZ8" s="160"/>
      <c r="STA8" s="160"/>
      <c r="STB8" s="160"/>
      <c r="STC8" s="160"/>
      <c r="STD8" s="160"/>
      <c r="STE8" s="160"/>
      <c r="STF8" s="160"/>
      <c r="STG8" s="160"/>
      <c r="STH8" s="160"/>
      <c r="STI8" s="160"/>
      <c r="STJ8" s="160"/>
      <c r="STK8" s="160"/>
      <c r="STL8" s="160"/>
      <c r="STM8" s="160"/>
      <c r="STN8" s="160"/>
      <c r="STO8" s="160"/>
      <c r="STP8" s="160"/>
      <c r="STQ8" s="160"/>
      <c r="STR8" s="160"/>
      <c r="STS8" s="160"/>
      <c r="STT8" s="160"/>
      <c r="STU8" s="160"/>
      <c r="STV8" s="160"/>
      <c r="STW8" s="160"/>
      <c r="STX8" s="160"/>
      <c r="STY8" s="160"/>
      <c r="STZ8" s="160"/>
      <c r="SUA8" s="160"/>
      <c r="SUB8" s="160"/>
      <c r="SUC8" s="160"/>
      <c r="SUD8" s="160"/>
      <c r="SUE8" s="160"/>
      <c r="SUF8" s="160"/>
      <c r="SUG8" s="160"/>
      <c r="SUH8" s="160"/>
      <c r="SUI8" s="160"/>
      <c r="SUJ8" s="160"/>
      <c r="SUK8" s="160"/>
      <c r="SUL8" s="160"/>
      <c r="SUM8" s="160"/>
      <c r="SUN8" s="160"/>
      <c r="SUO8" s="160"/>
      <c r="SUP8" s="160"/>
      <c r="SUQ8" s="160"/>
      <c r="SUR8" s="160"/>
      <c r="SUS8" s="160"/>
      <c r="SUT8" s="160"/>
      <c r="SUU8" s="160"/>
      <c r="SUV8" s="160"/>
      <c r="SUW8" s="160"/>
      <c r="SUX8" s="160"/>
      <c r="SUY8" s="160"/>
      <c r="SUZ8" s="160"/>
      <c r="SVA8" s="160"/>
      <c r="SVB8" s="160"/>
      <c r="SVC8" s="160"/>
      <c r="SVD8" s="160"/>
      <c r="SVE8" s="160"/>
      <c r="SVF8" s="160"/>
      <c r="SVG8" s="160"/>
      <c r="SVH8" s="160"/>
      <c r="SVI8" s="160"/>
      <c r="SVJ8" s="160"/>
      <c r="SVK8" s="160"/>
      <c r="SVL8" s="160"/>
      <c r="SVM8" s="160"/>
      <c r="SVN8" s="160"/>
      <c r="SVO8" s="160"/>
      <c r="SVP8" s="160"/>
      <c r="SVQ8" s="160"/>
      <c r="SVR8" s="160"/>
      <c r="SVS8" s="160"/>
      <c r="SVT8" s="160"/>
      <c r="SVU8" s="160"/>
      <c r="SVV8" s="160"/>
      <c r="SVW8" s="160"/>
      <c r="SVX8" s="160"/>
      <c r="SVY8" s="160"/>
      <c r="SVZ8" s="160"/>
      <c r="SWA8" s="160"/>
      <c r="SWB8" s="160"/>
      <c r="SWC8" s="160"/>
      <c r="SWD8" s="160"/>
      <c r="SWE8" s="160"/>
      <c r="SWF8" s="160"/>
      <c r="SWG8" s="160"/>
      <c r="SWH8" s="160"/>
      <c r="SWI8" s="160"/>
      <c r="SWJ8" s="160"/>
      <c r="SWK8" s="160"/>
      <c r="SWL8" s="160"/>
      <c r="SWM8" s="160"/>
      <c r="SWN8" s="160"/>
      <c r="SWO8" s="160"/>
      <c r="SWP8" s="160"/>
      <c r="SWQ8" s="160"/>
      <c r="SWR8" s="160"/>
      <c r="SWS8" s="160"/>
      <c r="SWT8" s="160"/>
      <c r="SWU8" s="160"/>
      <c r="SWV8" s="160"/>
      <c r="SWW8" s="160"/>
      <c r="SWX8" s="160"/>
      <c r="SWY8" s="160"/>
      <c r="SWZ8" s="160"/>
      <c r="SXA8" s="160"/>
      <c r="SXB8" s="160"/>
      <c r="SXC8" s="160"/>
      <c r="SXD8" s="160"/>
      <c r="SXE8" s="160"/>
      <c r="SXF8" s="160"/>
      <c r="SXG8" s="160"/>
      <c r="SXH8" s="160"/>
      <c r="SXI8" s="160"/>
      <c r="SXJ8" s="160"/>
      <c r="SXK8" s="160"/>
      <c r="SXL8" s="160"/>
      <c r="SXM8" s="160"/>
      <c r="SXN8" s="160"/>
      <c r="SXO8" s="160"/>
      <c r="SXP8" s="160"/>
      <c r="SXQ8" s="160"/>
      <c r="SXR8" s="160"/>
      <c r="SXS8" s="160"/>
      <c r="SXT8" s="160"/>
      <c r="SXU8" s="160"/>
      <c r="SXV8" s="160"/>
      <c r="SXW8" s="160"/>
      <c r="SXX8" s="160"/>
      <c r="SXY8" s="160"/>
      <c r="SXZ8" s="160"/>
      <c r="SYA8" s="160"/>
      <c r="SYB8" s="160"/>
      <c r="SYC8" s="160"/>
      <c r="SYD8" s="160"/>
      <c r="SYE8" s="160"/>
      <c r="SYF8" s="160"/>
      <c r="SYG8" s="160"/>
      <c r="SYH8" s="160"/>
      <c r="SYI8" s="160"/>
      <c r="SYJ8" s="160"/>
      <c r="SYK8" s="160"/>
      <c r="SYL8" s="160"/>
      <c r="SYM8" s="160"/>
      <c r="SYN8" s="160"/>
      <c r="SYO8" s="160"/>
      <c r="SYP8" s="160"/>
      <c r="SYQ8" s="160"/>
      <c r="SYR8" s="160"/>
      <c r="SYS8" s="160"/>
      <c r="SYT8" s="160"/>
      <c r="SYU8" s="160"/>
      <c r="SYV8" s="160"/>
      <c r="SYW8" s="160"/>
      <c r="SYX8" s="160"/>
      <c r="SYY8" s="160"/>
      <c r="SYZ8" s="160"/>
      <c r="SZA8" s="160"/>
      <c r="SZB8" s="160"/>
      <c r="SZC8" s="160"/>
      <c r="SZD8" s="160"/>
      <c r="SZE8" s="160"/>
      <c r="SZF8" s="160"/>
      <c r="SZG8" s="160"/>
      <c r="SZH8" s="160"/>
      <c r="SZI8" s="160"/>
      <c r="SZJ8" s="160"/>
      <c r="SZK8" s="160"/>
      <c r="SZL8" s="160"/>
      <c r="SZM8" s="160"/>
      <c r="SZN8" s="160"/>
      <c r="SZO8" s="160"/>
      <c r="SZP8" s="160"/>
      <c r="SZQ8" s="160"/>
      <c r="SZR8" s="160"/>
      <c r="SZS8" s="160"/>
      <c r="SZT8" s="160"/>
      <c r="SZU8" s="160"/>
      <c r="SZV8" s="160"/>
      <c r="SZW8" s="160"/>
      <c r="SZX8" s="160"/>
      <c r="SZY8" s="160"/>
      <c r="SZZ8" s="160"/>
      <c r="TAA8" s="160"/>
      <c r="TAB8" s="160"/>
      <c r="TAC8" s="160"/>
      <c r="TAD8" s="160"/>
      <c r="TAE8" s="160"/>
      <c r="TAF8" s="160"/>
      <c r="TAG8" s="160"/>
      <c r="TAH8" s="160"/>
      <c r="TAI8" s="160"/>
      <c r="TAJ8" s="160"/>
      <c r="TAK8" s="160"/>
      <c r="TAL8" s="160"/>
      <c r="TAM8" s="160"/>
      <c r="TAN8" s="160"/>
      <c r="TAO8" s="160"/>
      <c r="TAP8" s="160"/>
      <c r="TAQ8" s="160"/>
      <c r="TAR8" s="160"/>
      <c r="TAS8" s="160"/>
      <c r="TAT8" s="160"/>
      <c r="TAU8" s="160"/>
      <c r="TAV8" s="160"/>
      <c r="TAW8" s="160"/>
      <c r="TAX8" s="160"/>
      <c r="TAY8" s="160"/>
      <c r="TAZ8" s="160"/>
      <c r="TBA8" s="160"/>
      <c r="TBB8" s="160"/>
      <c r="TBC8" s="160"/>
      <c r="TBD8" s="160"/>
      <c r="TBE8" s="160"/>
      <c r="TBF8" s="160"/>
      <c r="TBG8" s="160"/>
      <c r="TBH8" s="160"/>
      <c r="TBI8" s="160"/>
      <c r="TBJ8" s="160"/>
      <c r="TBK8" s="160"/>
      <c r="TBL8" s="160"/>
      <c r="TBM8" s="160"/>
      <c r="TBN8" s="160"/>
      <c r="TBO8" s="160"/>
      <c r="TBP8" s="160"/>
      <c r="TBQ8" s="160"/>
      <c r="TBR8" s="160"/>
      <c r="TBS8" s="160"/>
      <c r="TBT8" s="160"/>
      <c r="TBU8" s="160"/>
      <c r="TBV8" s="160"/>
      <c r="TBW8" s="160"/>
      <c r="TBX8" s="160"/>
      <c r="TBY8" s="160"/>
      <c r="TBZ8" s="160"/>
      <c r="TCA8" s="160"/>
      <c r="TCB8" s="160"/>
      <c r="TCC8" s="160"/>
      <c r="TCD8" s="160"/>
      <c r="TCE8" s="160"/>
      <c r="TCF8" s="160"/>
      <c r="TCG8" s="160"/>
      <c r="TCH8" s="160"/>
      <c r="TCI8" s="160"/>
      <c r="TCJ8" s="160"/>
      <c r="TCK8" s="160"/>
      <c r="TCL8" s="160"/>
      <c r="TCM8" s="160"/>
      <c r="TCN8" s="160"/>
      <c r="TCO8" s="160"/>
      <c r="TCP8" s="160"/>
      <c r="TCQ8" s="160"/>
      <c r="TCR8" s="160"/>
      <c r="TCS8" s="160"/>
      <c r="TCT8" s="160"/>
      <c r="TCU8" s="160"/>
      <c r="TCV8" s="160"/>
      <c r="TCW8" s="160"/>
      <c r="TCX8" s="160"/>
      <c r="TCY8" s="160"/>
      <c r="TCZ8" s="160"/>
      <c r="TDA8" s="160"/>
      <c r="TDB8" s="160"/>
      <c r="TDC8" s="160"/>
      <c r="TDD8" s="160"/>
      <c r="TDE8" s="160"/>
      <c r="TDF8" s="160"/>
      <c r="TDG8" s="160"/>
      <c r="TDH8" s="160"/>
      <c r="TDI8" s="160"/>
      <c r="TDJ8" s="160"/>
      <c r="TDK8" s="160"/>
      <c r="TDL8" s="160"/>
      <c r="TDM8" s="160"/>
      <c r="TDN8" s="160"/>
      <c r="TDO8" s="160"/>
      <c r="TDP8" s="160"/>
      <c r="TDQ8" s="160"/>
      <c r="TDR8" s="160"/>
      <c r="TDS8" s="160"/>
      <c r="TDT8" s="160"/>
      <c r="TDU8" s="160"/>
      <c r="TDV8" s="160"/>
      <c r="TDW8" s="160"/>
      <c r="TDX8" s="160"/>
      <c r="TDY8" s="160"/>
      <c r="TDZ8" s="160"/>
      <c r="TEA8" s="160"/>
      <c r="TEB8" s="160"/>
      <c r="TEC8" s="160"/>
      <c r="TED8" s="160"/>
      <c r="TEE8" s="160"/>
      <c r="TEF8" s="160"/>
      <c r="TEG8" s="160"/>
      <c r="TEH8" s="160"/>
      <c r="TEI8" s="160"/>
      <c r="TEJ8" s="160"/>
      <c r="TEK8" s="160"/>
      <c r="TEL8" s="160"/>
      <c r="TEM8" s="160"/>
      <c r="TEN8" s="160"/>
      <c r="TEO8" s="160"/>
      <c r="TEP8" s="160"/>
      <c r="TEQ8" s="160"/>
      <c r="TER8" s="160"/>
      <c r="TES8" s="160"/>
      <c r="TET8" s="160"/>
      <c r="TEU8" s="160"/>
      <c r="TEV8" s="160"/>
      <c r="TEW8" s="160"/>
      <c r="TEX8" s="160"/>
      <c r="TEY8" s="160"/>
      <c r="TEZ8" s="160"/>
      <c r="TFA8" s="160"/>
      <c r="TFB8" s="160"/>
      <c r="TFC8" s="160"/>
      <c r="TFD8" s="160"/>
      <c r="TFE8" s="160"/>
      <c r="TFF8" s="160"/>
      <c r="TFG8" s="160"/>
      <c r="TFH8" s="160"/>
      <c r="TFI8" s="160"/>
      <c r="TFJ8" s="160"/>
      <c r="TFK8" s="160"/>
      <c r="TFL8" s="160"/>
      <c r="TFM8" s="160"/>
      <c r="TFN8" s="160"/>
      <c r="TFO8" s="160"/>
      <c r="TFP8" s="160"/>
      <c r="TFQ8" s="160"/>
      <c r="TFR8" s="160"/>
      <c r="TFS8" s="160"/>
      <c r="TFT8" s="160"/>
      <c r="TFU8" s="160"/>
      <c r="TFV8" s="160"/>
      <c r="TFW8" s="160"/>
      <c r="TFX8" s="160"/>
      <c r="TFY8" s="160"/>
      <c r="TFZ8" s="160"/>
      <c r="TGA8" s="160"/>
      <c r="TGB8" s="160"/>
      <c r="TGC8" s="160"/>
      <c r="TGD8" s="160"/>
      <c r="TGE8" s="160"/>
      <c r="TGF8" s="160"/>
      <c r="TGG8" s="160"/>
      <c r="TGH8" s="160"/>
      <c r="TGI8" s="160"/>
      <c r="TGJ8" s="160"/>
      <c r="TGK8" s="160"/>
      <c r="TGL8" s="160"/>
      <c r="TGM8" s="160"/>
      <c r="TGN8" s="160"/>
      <c r="TGO8" s="160"/>
      <c r="TGP8" s="160"/>
      <c r="TGQ8" s="160"/>
      <c r="TGR8" s="160"/>
      <c r="TGS8" s="160"/>
      <c r="TGT8" s="160"/>
      <c r="TGU8" s="160"/>
      <c r="TGV8" s="160"/>
      <c r="TGW8" s="160"/>
      <c r="TGX8" s="160"/>
      <c r="TGY8" s="160"/>
      <c r="TGZ8" s="160"/>
      <c r="THA8" s="160"/>
      <c r="THB8" s="160"/>
      <c r="THC8" s="160"/>
      <c r="THD8" s="160"/>
      <c r="THE8" s="160"/>
      <c r="THF8" s="160"/>
      <c r="THG8" s="160"/>
      <c r="THH8" s="160"/>
      <c r="THI8" s="160"/>
      <c r="THJ8" s="160"/>
      <c r="THK8" s="160"/>
      <c r="THL8" s="160"/>
      <c r="THM8" s="160"/>
      <c r="THN8" s="160"/>
      <c r="THO8" s="160"/>
      <c r="THP8" s="160"/>
      <c r="THQ8" s="160"/>
      <c r="THR8" s="160"/>
      <c r="THS8" s="160"/>
      <c r="THT8" s="160"/>
      <c r="THU8" s="160"/>
      <c r="THV8" s="160"/>
      <c r="THW8" s="160"/>
      <c r="THX8" s="160"/>
      <c r="THY8" s="160"/>
      <c r="THZ8" s="160"/>
      <c r="TIA8" s="160"/>
      <c r="TIB8" s="160"/>
      <c r="TIC8" s="160"/>
      <c r="TID8" s="160"/>
      <c r="TIE8" s="160"/>
      <c r="TIF8" s="160"/>
      <c r="TIG8" s="160"/>
      <c r="TIH8" s="160"/>
      <c r="TII8" s="160"/>
      <c r="TIJ8" s="160"/>
      <c r="TIK8" s="160"/>
      <c r="TIL8" s="160"/>
      <c r="TIM8" s="160"/>
      <c r="TIN8" s="160"/>
      <c r="TIO8" s="160"/>
      <c r="TIP8" s="160"/>
      <c r="TIQ8" s="160"/>
      <c r="TIR8" s="160"/>
      <c r="TIS8" s="160"/>
      <c r="TIT8" s="160"/>
      <c r="TIU8" s="160"/>
      <c r="TIV8" s="160"/>
      <c r="TIW8" s="160"/>
      <c r="TIX8" s="160"/>
      <c r="TIY8" s="160"/>
      <c r="TIZ8" s="160"/>
      <c r="TJA8" s="160"/>
      <c r="TJB8" s="160"/>
      <c r="TJC8" s="160"/>
      <c r="TJD8" s="160"/>
      <c r="TJE8" s="160"/>
      <c r="TJF8" s="160"/>
      <c r="TJG8" s="160"/>
      <c r="TJH8" s="160"/>
      <c r="TJI8" s="160"/>
      <c r="TJJ8" s="160"/>
      <c r="TJK8" s="160"/>
      <c r="TJL8" s="160"/>
      <c r="TJM8" s="160"/>
      <c r="TJN8" s="160"/>
      <c r="TJO8" s="160"/>
      <c r="TJP8" s="160"/>
      <c r="TJQ8" s="160"/>
      <c r="TJR8" s="160"/>
      <c r="TJS8" s="160"/>
      <c r="TJT8" s="160"/>
      <c r="TJU8" s="160"/>
      <c r="TJV8" s="160"/>
      <c r="TJW8" s="160"/>
      <c r="TJX8" s="160"/>
      <c r="TJY8" s="160"/>
      <c r="TJZ8" s="160"/>
      <c r="TKA8" s="160"/>
      <c r="TKB8" s="160"/>
      <c r="TKC8" s="160"/>
      <c r="TKD8" s="160"/>
      <c r="TKE8" s="160"/>
      <c r="TKF8" s="160"/>
      <c r="TKG8" s="160"/>
      <c r="TKH8" s="160"/>
      <c r="TKI8" s="160"/>
      <c r="TKJ8" s="160"/>
      <c r="TKK8" s="160"/>
      <c r="TKL8" s="160"/>
      <c r="TKM8" s="160"/>
      <c r="TKN8" s="160"/>
      <c r="TKO8" s="160"/>
      <c r="TKP8" s="160"/>
      <c r="TKQ8" s="160"/>
      <c r="TKR8" s="160"/>
      <c r="TKS8" s="160"/>
      <c r="TKT8" s="160"/>
      <c r="TKU8" s="160"/>
      <c r="TKV8" s="160"/>
      <c r="TKW8" s="160"/>
      <c r="TKX8" s="160"/>
      <c r="TKY8" s="160"/>
      <c r="TKZ8" s="160"/>
      <c r="TLA8" s="160"/>
      <c r="TLB8" s="160"/>
      <c r="TLC8" s="160"/>
      <c r="TLD8" s="160"/>
      <c r="TLE8" s="160"/>
      <c r="TLF8" s="160"/>
      <c r="TLG8" s="160"/>
      <c r="TLH8" s="160"/>
      <c r="TLI8" s="160"/>
      <c r="TLJ8" s="160"/>
      <c r="TLK8" s="160"/>
      <c r="TLL8" s="160"/>
      <c r="TLM8" s="160"/>
      <c r="TLN8" s="160"/>
      <c r="TLO8" s="160"/>
      <c r="TLP8" s="160"/>
      <c r="TLQ8" s="160"/>
      <c r="TLR8" s="160"/>
      <c r="TLS8" s="160"/>
      <c r="TLT8" s="160"/>
      <c r="TLU8" s="160"/>
      <c r="TLV8" s="160"/>
      <c r="TLW8" s="160"/>
      <c r="TLX8" s="160"/>
      <c r="TLY8" s="160"/>
      <c r="TLZ8" s="160"/>
      <c r="TMA8" s="160"/>
      <c r="TMB8" s="160"/>
      <c r="TMC8" s="160"/>
      <c r="TMD8" s="160"/>
      <c r="TME8" s="160"/>
      <c r="TMF8" s="160"/>
      <c r="TMG8" s="160"/>
      <c r="TMH8" s="160"/>
      <c r="TMI8" s="160"/>
      <c r="TMJ8" s="160"/>
      <c r="TMK8" s="160"/>
      <c r="TML8" s="160"/>
      <c r="TMM8" s="160"/>
      <c r="TMN8" s="160"/>
      <c r="TMO8" s="160"/>
      <c r="TMP8" s="160"/>
      <c r="TMQ8" s="160"/>
      <c r="TMR8" s="160"/>
      <c r="TMS8" s="160"/>
      <c r="TMT8" s="160"/>
      <c r="TMU8" s="160"/>
      <c r="TMV8" s="160"/>
      <c r="TMW8" s="160"/>
      <c r="TMX8" s="160"/>
      <c r="TMY8" s="160"/>
      <c r="TMZ8" s="160"/>
      <c r="TNA8" s="160"/>
      <c r="TNB8" s="160"/>
      <c r="TNC8" s="160"/>
      <c r="TND8" s="160"/>
      <c r="TNE8" s="160"/>
      <c r="TNF8" s="160"/>
      <c r="TNG8" s="160"/>
      <c r="TNH8" s="160"/>
      <c r="TNI8" s="160"/>
      <c r="TNJ8" s="160"/>
      <c r="TNK8" s="160"/>
      <c r="TNL8" s="160"/>
      <c r="TNM8" s="160"/>
      <c r="TNN8" s="160"/>
      <c r="TNO8" s="160"/>
      <c r="TNP8" s="160"/>
      <c r="TNQ8" s="160"/>
      <c r="TNR8" s="160"/>
      <c r="TNS8" s="160"/>
      <c r="TNT8" s="160"/>
      <c r="TNU8" s="160"/>
      <c r="TNV8" s="160"/>
      <c r="TNW8" s="160"/>
      <c r="TNX8" s="160"/>
      <c r="TNY8" s="160"/>
      <c r="TNZ8" s="160"/>
      <c r="TOA8" s="160"/>
      <c r="TOB8" s="160"/>
      <c r="TOC8" s="160"/>
      <c r="TOD8" s="160"/>
      <c r="TOE8" s="160"/>
      <c r="TOF8" s="160"/>
      <c r="TOG8" s="160"/>
      <c r="TOH8" s="160"/>
      <c r="TOI8" s="160"/>
      <c r="TOJ8" s="160"/>
      <c r="TOK8" s="160"/>
      <c r="TOL8" s="160"/>
      <c r="TOM8" s="160"/>
      <c r="TON8" s="160"/>
      <c r="TOO8" s="160"/>
      <c r="TOP8" s="160"/>
      <c r="TOQ8" s="160"/>
      <c r="TOR8" s="160"/>
      <c r="TOS8" s="160"/>
      <c r="TOT8" s="160"/>
      <c r="TOU8" s="160"/>
      <c r="TOV8" s="160"/>
      <c r="TOW8" s="160"/>
      <c r="TOX8" s="160"/>
      <c r="TOY8" s="160"/>
      <c r="TOZ8" s="160"/>
      <c r="TPA8" s="160"/>
      <c r="TPB8" s="160"/>
      <c r="TPC8" s="160"/>
      <c r="TPD8" s="160"/>
      <c r="TPE8" s="160"/>
      <c r="TPF8" s="160"/>
      <c r="TPG8" s="160"/>
      <c r="TPH8" s="160"/>
      <c r="TPI8" s="160"/>
      <c r="TPJ8" s="160"/>
      <c r="TPK8" s="160"/>
      <c r="TPL8" s="160"/>
      <c r="TPM8" s="160"/>
      <c r="TPN8" s="160"/>
      <c r="TPO8" s="160"/>
      <c r="TPP8" s="160"/>
      <c r="TPQ8" s="160"/>
      <c r="TPR8" s="160"/>
      <c r="TPS8" s="160"/>
      <c r="TPT8" s="160"/>
      <c r="TPU8" s="160"/>
      <c r="TPV8" s="160"/>
      <c r="TPW8" s="160"/>
      <c r="TPX8" s="160"/>
      <c r="TPY8" s="160"/>
      <c r="TPZ8" s="160"/>
      <c r="TQA8" s="160"/>
      <c r="TQB8" s="160"/>
      <c r="TQC8" s="160"/>
      <c r="TQD8" s="160"/>
      <c r="TQE8" s="160"/>
      <c r="TQF8" s="160"/>
      <c r="TQG8" s="160"/>
      <c r="TQH8" s="160"/>
      <c r="TQI8" s="160"/>
      <c r="TQJ8" s="160"/>
      <c r="TQK8" s="160"/>
      <c r="TQL8" s="160"/>
      <c r="TQM8" s="160"/>
      <c r="TQN8" s="160"/>
      <c r="TQO8" s="160"/>
      <c r="TQP8" s="160"/>
      <c r="TQQ8" s="160"/>
      <c r="TQR8" s="160"/>
      <c r="TQS8" s="160"/>
      <c r="TQT8" s="160"/>
      <c r="TQU8" s="160"/>
      <c r="TQV8" s="160"/>
      <c r="TQW8" s="160"/>
      <c r="TQX8" s="160"/>
      <c r="TQY8" s="160"/>
      <c r="TQZ8" s="160"/>
      <c r="TRA8" s="160"/>
      <c r="TRB8" s="160"/>
      <c r="TRC8" s="160"/>
      <c r="TRD8" s="160"/>
      <c r="TRE8" s="160"/>
      <c r="TRF8" s="160"/>
      <c r="TRG8" s="160"/>
      <c r="TRH8" s="160"/>
      <c r="TRI8" s="160"/>
      <c r="TRJ8" s="160"/>
      <c r="TRK8" s="160"/>
      <c r="TRL8" s="160"/>
      <c r="TRM8" s="160"/>
      <c r="TRN8" s="160"/>
      <c r="TRO8" s="160"/>
      <c r="TRP8" s="160"/>
      <c r="TRQ8" s="160"/>
      <c r="TRR8" s="160"/>
      <c r="TRS8" s="160"/>
      <c r="TRT8" s="160"/>
      <c r="TRU8" s="160"/>
      <c r="TRV8" s="160"/>
      <c r="TRW8" s="160"/>
      <c r="TRX8" s="160"/>
      <c r="TRY8" s="160"/>
      <c r="TRZ8" s="160"/>
      <c r="TSA8" s="160"/>
      <c r="TSB8" s="160"/>
      <c r="TSC8" s="160"/>
      <c r="TSD8" s="160"/>
      <c r="TSE8" s="160"/>
      <c r="TSF8" s="160"/>
      <c r="TSG8" s="160"/>
      <c r="TSH8" s="160"/>
      <c r="TSI8" s="160"/>
      <c r="TSJ8" s="160"/>
      <c r="TSK8" s="160"/>
      <c r="TSL8" s="160"/>
      <c r="TSM8" s="160"/>
      <c r="TSN8" s="160"/>
      <c r="TSO8" s="160"/>
      <c r="TSP8" s="160"/>
      <c r="TSQ8" s="160"/>
      <c r="TSR8" s="160"/>
      <c r="TSS8" s="160"/>
      <c r="TST8" s="160"/>
      <c r="TSU8" s="160"/>
      <c r="TSV8" s="160"/>
      <c r="TSW8" s="160"/>
      <c r="TSX8" s="160"/>
      <c r="TSY8" s="160"/>
      <c r="TSZ8" s="160"/>
      <c r="TTA8" s="160"/>
      <c r="TTB8" s="160"/>
      <c r="TTC8" s="160"/>
      <c r="TTD8" s="160"/>
      <c r="TTE8" s="160"/>
      <c r="TTF8" s="160"/>
      <c r="TTG8" s="160"/>
      <c r="TTH8" s="160"/>
      <c r="TTI8" s="160"/>
      <c r="TTJ8" s="160"/>
      <c r="TTK8" s="160"/>
      <c r="TTL8" s="160"/>
      <c r="TTM8" s="160"/>
      <c r="TTN8" s="160"/>
      <c r="TTO8" s="160"/>
      <c r="TTP8" s="160"/>
      <c r="TTQ8" s="160"/>
      <c r="TTR8" s="160"/>
      <c r="TTS8" s="160"/>
      <c r="TTT8" s="160"/>
      <c r="TTU8" s="160"/>
      <c r="TTV8" s="160"/>
      <c r="TTW8" s="160"/>
      <c r="TTX8" s="160"/>
      <c r="TTY8" s="160"/>
      <c r="TTZ8" s="160"/>
      <c r="TUA8" s="160"/>
      <c r="TUB8" s="160"/>
      <c r="TUC8" s="160"/>
      <c r="TUD8" s="160"/>
      <c r="TUE8" s="160"/>
      <c r="TUF8" s="160"/>
      <c r="TUG8" s="160"/>
      <c r="TUH8" s="160"/>
      <c r="TUI8" s="160"/>
      <c r="TUJ8" s="160"/>
      <c r="TUK8" s="160"/>
      <c r="TUL8" s="160"/>
      <c r="TUM8" s="160"/>
      <c r="TUN8" s="160"/>
      <c r="TUO8" s="160"/>
      <c r="TUP8" s="160"/>
      <c r="TUQ8" s="160"/>
      <c r="TUR8" s="160"/>
      <c r="TUS8" s="160"/>
      <c r="TUT8" s="160"/>
      <c r="TUU8" s="160"/>
      <c r="TUV8" s="160"/>
      <c r="TUW8" s="160"/>
      <c r="TUX8" s="160"/>
      <c r="TUY8" s="160"/>
      <c r="TUZ8" s="160"/>
      <c r="TVA8" s="160"/>
      <c r="TVB8" s="160"/>
      <c r="TVC8" s="160"/>
      <c r="TVD8" s="160"/>
      <c r="TVE8" s="160"/>
      <c r="TVF8" s="160"/>
      <c r="TVG8" s="160"/>
      <c r="TVH8" s="160"/>
      <c r="TVI8" s="160"/>
      <c r="TVJ8" s="160"/>
      <c r="TVK8" s="160"/>
      <c r="TVL8" s="160"/>
      <c r="TVM8" s="160"/>
      <c r="TVN8" s="160"/>
      <c r="TVO8" s="160"/>
      <c r="TVP8" s="160"/>
      <c r="TVQ8" s="160"/>
      <c r="TVR8" s="160"/>
      <c r="TVS8" s="160"/>
      <c r="TVT8" s="160"/>
      <c r="TVU8" s="160"/>
      <c r="TVV8" s="160"/>
      <c r="TVW8" s="160"/>
      <c r="TVX8" s="160"/>
      <c r="TVY8" s="160"/>
      <c r="TVZ8" s="160"/>
      <c r="TWA8" s="160"/>
      <c r="TWB8" s="160"/>
      <c r="TWC8" s="160"/>
      <c r="TWD8" s="160"/>
      <c r="TWE8" s="160"/>
      <c r="TWF8" s="160"/>
      <c r="TWG8" s="160"/>
      <c r="TWH8" s="160"/>
      <c r="TWI8" s="160"/>
      <c r="TWJ8" s="160"/>
      <c r="TWK8" s="160"/>
      <c r="TWL8" s="160"/>
      <c r="TWM8" s="160"/>
      <c r="TWN8" s="160"/>
      <c r="TWO8" s="160"/>
      <c r="TWP8" s="160"/>
      <c r="TWQ8" s="160"/>
      <c r="TWR8" s="160"/>
      <c r="TWS8" s="160"/>
      <c r="TWT8" s="160"/>
      <c r="TWU8" s="160"/>
      <c r="TWV8" s="160"/>
      <c r="TWW8" s="160"/>
      <c r="TWX8" s="160"/>
      <c r="TWY8" s="160"/>
      <c r="TWZ8" s="160"/>
      <c r="TXA8" s="160"/>
      <c r="TXB8" s="160"/>
      <c r="TXC8" s="160"/>
      <c r="TXD8" s="160"/>
      <c r="TXE8" s="160"/>
      <c r="TXF8" s="160"/>
      <c r="TXG8" s="160"/>
      <c r="TXH8" s="160"/>
      <c r="TXI8" s="160"/>
      <c r="TXJ8" s="160"/>
      <c r="TXK8" s="160"/>
      <c r="TXL8" s="160"/>
      <c r="TXM8" s="160"/>
      <c r="TXN8" s="160"/>
      <c r="TXO8" s="160"/>
      <c r="TXP8" s="160"/>
      <c r="TXQ8" s="160"/>
      <c r="TXR8" s="160"/>
      <c r="TXS8" s="160"/>
      <c r="TXT8" s="160"/>
      <c r="TXU8" s="160"/>
      <c r="TXV8" s="160"/>
      <c r="TXW8" s="160"/>
      <c r="TXX8" s="160"/>
      <c r="TXY8" s="160"/>
      <c r="TXZ8" s="160"/>
      <c r="TYA8" s="160"/>
      <c r="TYB8" s="160"/>
      <c r="TYC8" s="160"/>
      <c r="TYD8" s="160"/>
      <c r="TYE8" s="160"/>
      <c r="TYF8" s="160"/>
      <c r="TYG8" s="160"/>
      <c r="TYH8" s="160"/>
      <c r="TYI8" s="160"/>
      <c r="TYJ8" s="160"/>
      <c r="TYK8" s="160"/>
      <c r="TYL8" s="160"/>
      <c r="TYM8" s="160"/>
      <c r="TYN8" s="160"/>
      <c r="TYO8" s="160"/>
      <c r="TYP8" s="160"/>
      <c r="TYQ8" s="160"/>
      <c r="TYR8" s="160"/>
      <c r="TYS8" s="160"/>
      <c r="TYT8" s="160"/>
      <c r="TYU8" s="160"/>
      <c r="TYV8" s="160"/>
      <c r="TYW8" s="160"/>
      <c r="TYX8" s="160"/>
      <c r="TYY8" s="160"/>
      <c r="TYZ8" s="160"/>
      <c r="TZA8" s="160"/>
      <c r="TZB8" s="160"/>
      <c r="TZC8" s="160"/>
      <c r="TZD8" s="160"/>
      <c r="TZE8" s="160"/>
      <c r="TZF8" s="160"/>
      <c r="TZG8" s="160"/>
      <c r="TZH8" s="160"/>
      <c r="TZI8" s="160"/>
      <c r="TZJ8" s="160"/>
      <c r="TZK8" s="160"/>
      <c r="TZL8" s="160"/>
      <c r="TZM8" s="160"/>
      <c r="TZN8" s="160"/>
      <c r="TZO8" s="160"/>
      <c r="TZP8" s="160"/>
      <c r="TZQ8" s="160"/>
      <c r="TZR8" s="160"/>
      <c r="TZS8" s="160"/>
      <c r="TZT8" s="160"/>
      <c r="TZU8" s="160"/>
      <c r="TZV8" s="160"/>
      <c r="TZW8" s="160"/>
      <c r="TZX8" s="160"/>
      <c r="TZY8" s="160"/>
      <c r="TZZ8" s="160"/>
      <c r="UAA8" s="160"/>
      <c r="UAB8" s="160"/>
      <c r="UAC8" s="160"/>
      <c r="UAD8" s="160"/>
      <c r="UAE8" s="160"/>
      <c r="UAF8" s="160"/>
      <c r="UAG8" s="160"/>
      <c r="UAH8" s="160"/>
      <c r="UAI8" s="160"/>
      <c r="UAJ8" s="160"/>
      <c r="UAK8" s="160"/>
      <c r="UAL8" s="160"/>
      <c r="UAM8" s="160"/>
      <c r="UAN8" s="160"/>
      <c r="UAO8" s="160"/>
      <c r="UAP8" s="160"/>
      <c r="UAQ8" s="160"/>
      <c r="UAR8" s="160"/>
      <c r="UAS8" s="160"/>
      <c r="UAT8" s="160"/>
      <c r="UAU8" s="160"/>
      <c r="UAV8" s="160"/>
      <c r="UAW8" s="160"/>
      <c r="UAX8" s="160"/>
      <c r="UAY8" s="160"/>
      <c r="UAZ8" s="160"/>
      <c r="UBA8" s="160"/>
      <c r="UBB8" s="160"/>
      <c r="UBC8" s="160"/>
      <c r="UBD8" s="160"/>
      <c r="UBE8" s="160"/>
      <c r="UBF8" s="160"/>
      <c r="UBG8" s="160"/>
      <c r="UBH8" s="160"/>
      <c r="UBI8" s="160"/>
      <c r="UBJ8" s="160"/>
      <c r="UBK8" s="160"/>
      <c r="UBL8" s="160"/>
      <c r="UBM8" s="160"/>
      <c r="UBN8" s="160"/>
      <c r="UBO8" s="160"/>
      <c r="UBP8" s="160"/>
      <c r="UBQ8" s="160"/>
      <c r="UBR8" s="160"/>
      <c r="UBS8" s="160"/>
      <c r="UBT8" s="160"/>
      <c r="UBU8" s="160"/>
      <c r="UBV8" s="160"/>
      <c r="UBW8" s="160"/>
      <c r="UBX8" s="160"/>
      <c r="UBY8" s="160"/>
      <c r="UBZ8" s="160"/>
      <c r="UCA8" s="160"/>
      <c r="UCB8" s="160"/>
      <c r="UCC8" s="160"/>
      <c r="UCD8" s="160"/>
      <c r="UCE8" s="160"/>
      <c r="UCF8" s="160"/>
      <c r="UCG8" s="160"/>
      <c r="UCH8" s="160"/>
      <c r="UCI8" s="160"/>
      <c r="UCJ8" s="160"/>
      <c r="UCK8" s="160"/>
      <c r="UCL8" s="160"/>
      <c r="UCM8" s="160"/>
      <c r="UCN8" s="160"/>
      <c r="UCO8" s="160"/>
      <c r="UCP8" s="160"/>
      <c r="UCQ8" s="160"/>
      <c r="UCR8" s="160"/>
      <c r="UCS8" s="160"/>
      <c r="UCT8" s="160"/>
      <c r="UCU8" s="160"/>
      <c r="UCV8" s="160"/>
      <c r="UCW8" s="160"/>
      <c r="UCX8" s="160"/>
      <c r="UCY8" s="160"/>
      <c r="UCZ8" s="160"/>
      <c r="UDA8" s="160"/>
      <c r="UDB8" s="160"/>
      <c r="UDC8" s="160"/>
      <c r="UDD8" s="160"/>
      <c r="UDE8" s="160"/>
      <c r="UDF8" s="160"/>
      <c r="UDG8" s="160"/>
      <c r="UDH8" s="160"/>
      <c r="UDI8" s="160"/>
      <c r="UDJ8" s="160"/>
      <c r="UDK8" s="160"/>
      <c r="UDL8" s="160"/>
      <c r="UDM8" s="160"/>
      <c r="UDN8" s="160"/>
      <c r="UDO8" s="160"/>
      <c r="UDP8" s="160"/>
      <c r="UDQ8" s="160"/>
      <c r="UDR8" s="160"/>
      <c r="UDS8" s="160"/>
      <c r="UDT8" s="160"/>
      <c r="UDU8" s="160"/>
      <c r="UDV8" s="160"/>
      <c r="UDW8" s="160"/>
      <c r="UDX8" s="160"/>
      <c r="UDY8" s="160"/>
      <c r="UDZ8" s="160"/>
      <c r="UEA8" s="160"/>
      <c r="UEB8" s="160"/>
      <c r="UEC8" s="160"/>
      <c r="UED8" s="160"/>
      <c r="UEE8" s="160"/>
      <c r="UEF8" s="160"/>
      <c r="UEG8" s="160"/>
      <c r="UEH8" s="160"/>
      <c r="UEI8" s="160"/>
      <c r="UEJ8" s="160"/>
      <c r="UEK8" s="160"/>
      <c r="UEL8" s="160"/>
      <c r="UEM8" s="160"/>
      <c r="UEN8" s="160"/>
      <c r="UEO8" s="160"/>
      <c r="UEP8" s="160"/>
      <c r="UEQ8" s="160"/>
      <c r="UER8" s="160"/>
      <c r="UES8" s="160"/>
      <c r="UET8" s="160"/>
      <c r="UEU8" s="160"/>
      <c r="UEV8" s="160"/>
      <c r="UEW8" s="160"/>
      <c r="UEX8" s="160"/>
      <c r="UEY8" s="160"/>
      <c r="UEZ8" s="160"/>
      <c r="UFA8" s="160"/>
      <c r="UFB8" s="160"/>
      <c r="UFC8" s="160"/>
      <c r="UFD8" s="160"/>
      <c r="UFE8" s="160"/>
      <c r="UFF8" s="160"/>
      <c r="UFG8" s="160"/>
      <c r="UFH8" s="160"/>
      <c r="UFI8" s="160"/>
      <c r="UFJ8" s="160"/>
      <c r="UFK8" s="160"/>
      <c r="UFL8" s="160"/>
      <c r="UFM8" s="160"/>
      <c r="UFN8" s="160"/>
      <c r="UFO8" s="160"/>
      <c r="UFP8" s="160"/>
      <c r="UFQ8" s="160"/>
      <c r="UFR8" s="160"/>
      <c r="UFS8" s="160"/>
      <c r="UFT8" s="160"/>
      <c r="UFU8" s="160"/>
      <c r="UFV8" s="160"/>
      <c r="UFW8" s="160"/>
      <c r="UFX8" s="160"/>
      <c r="UFY8" s="160"/>
      <c r="UFZ8" s="160"/>
      <c r="UGA8" s="160"/>
      <c r="UGB8" s="160"/>
      <c r="UGC8" s="160"/>
      <c r="UGD8" s="160"/>
      <c r="UGE8" s="160"/>
      <c r="UGF8" s="160"/>
      <c r="UGG8" s="160"/>
      <c r="UGH8" s="160"/>
      <c r="UGI8" s="160"/>
      <c r="UGJ8" s="160"/>
      <c r="UGK8" s="160"/>
      <c r="UGL8" s="160"/>
      <c r="UGM8" s="160"/>
      <c r="UGN8" s="160"/>
      <c r="UGO8" s="160"/>
      <c r="UGP8" s="160"/>
      <c r="UGQ8" s="160"/>
      <c r="UGR8" s="160"/>
      <c r="UGS8" s="160"/>
      <c r="UGT8" s="160"/>
      <c r="UGU8" s="160"/>
      <c r="UGV8" s="160"/>
      <c r="UGW8" s="160"/>
      <c r="UGX8" s="160"/>
      <c r="UGY8" s="160"/>
      <c r="UGZ8" s="160"/>
      <c r="UHA8" s="160"/>
      <c r="UHB8" s="160"/>
      <c r="UHC8" s="160"/>
      <c r="UHD8" s="160"/>
      <c r="UHE8" s="160"/>
      <c r="UHF8" s="160"/>
      <c r="UHG8" s="160"/>
      <c r="UHH8" s="160"/>
      <c r="UHI8" s="160"/>
      <c r="UHJ8" s="160"/>
      <c r="UHK8" s="160"/>
      <c r="UHL8" s="160"/>
      <c r="UHM8" s="160"/>
      <c r="UHN8" s="160"/>
      <c r="UHO8" s="160"/>
      <c r="UHP8" s="160"/>
      <c r="UHQ8" s="160"/>
      <c r="UHR8" s="160"/>
      <c r="UHS8" s="160"/>
      <c r="UHT8" s="160"/>
      <c r="UHU8" s="160"/>
      <c r="UHV8" s="160"/>
      <c r="UHW8" s="160"/>
      <c r="UHX8" s="160"/>
      <c r="UHY8" s="160"/>
      <c r="UHZ8" s="160"/>
      <c r="UIA8" s="160"/>
      <c r="UIB8" s="160"/>
      <c r="UIC8" s="160"/>
      <c r="UID8" s="160"/>
      <c r="UIE8" s="160"/>
      <c r="UIF8" s="160"/>
      <c r="UIG8" s="160"/>
      <c r="UIH8" s="160"/>
      <c r="UII8" s="160"/>
      <c r="UIJ8" s="160"/>
      <c r="UIK8" s="160"/>
      <c r="UIL8" s="160"/>
      <c r="UIM8" s="160"/>
      <c r="UIN8" s="160"/>
      <c r="UIO8" s="160"/>
      <c r="UIP8" s="160"/>
      <c r="UIQ8" s="160"/>
      <c r="UIR8" s="160"/>
      <c r="UIS8" s="160"/>
      <c r="UIT8" s="160"/>
      <c r="UIU8" s="160"/>
      <c r="UIV8" s="160"/>
      <c r="UIW8" s="160"/>
      <c r="UIX8" s="160"/>
      <c r="UIY8" s="160"/>
      <c r="UIZ8" s="160"/>
      <c r="UJA8" s="160"/>
      <c r="UJB8" s="160"/>
      <c r="UJC8" s="160"/>
      <c r="UJD8" s="160"/>
      <c r="UJE8" s="160"/>
      <c r="UJF8" s="160"/>
      <c r="UJG8" s="160"/>
      <c r="UJH8" s="160"/>
      <c r="UJI8" s="160"/>
      <c r="UJJ8" s="160"/>
      <c r="UJK8" s="160"/>
      <c r="UJL8" s="160"/>
      <c r="UJM8" s="160"/>
      <c r="UJN8" s="160"/>
      <c r="UJO8" s="160"/>
      <c r="UJP8" s="160"/>
      <c r="UJQ8" s="160"/>
      <c r="UJR8" s="160"/>
      <c r="UJS8" s="160"/>
      <c r="UJT8" s="160"/>
      <c r="UJU8" s="160"/>
      <c r="UJV8" s="160"/>
      <c r="UJW8" s="160"/>
      <c r="UJX8" s="160"/>
      <c r="UJY8" s="160"/>
      <c r="UJZ8" s="160"/>
      <c r="UKA8" s="160"/>
      <c r="UKB8" s="160"/>
      <c r="UKC8" s="160"/>
      <c r="UKD8" s="160"/>
      <c r="UKE8" s="160"/>
      <c r="UKF8" s="160"/>
      <c r="UKG8" s="160"/>
      <c r="UKH8" s="160"/>
      <c r="UKI8" s="160"/>
      <c r="UKJ8" s="160"/>
      <c r="UKK8" s="160"/>
      <c r="UKL8" s="160"/>
      <c r="UKM8" s="160"/>
      <c r="UKN8" s="160"/>
      <c r="UKO8" s="160"/>
      <c r="UKP8" s="160"/>
      <c r="UKQ8" s="160"/>
      <c r="UKR8" s="160"/>
      <c r="UKS8" s="160"/>
      <c r="UKT8" s="160"/>
      <c r="UKU8" s="160"/>
      <c r="UKV8" s="160"/>
      <c r="UKW8" s="160"/>
      <c r="UKX8" s="160"/>
      <c r="UKY8" s="160"/>
      <c r="UKZ8" s="160"/>
      <c r="ULA8" s="160"/>
      <c r="ULB8" s="160"/>
      <c r="ULC8" s="160"/>
      <c r="ULD8" s="160"/>
      <c r="ULE8" s="160"/>
      <c r="ULF8" s="160"/>
      <c r="ULG8" s="160"/>
      <c r="ULH8" s="160"/>
      <c r="ULI8" s="160"/>
      <c r="ULJ8" s="160"/>
      <c r="ULK8" s="160"/>
      <c r="ULL8" s="160"/>
      <c r="ULM8" s="160"/>
      <c r="ULN8" s="160"/>
      <c r="ULO8" s="160"/>
      <c r="ULP8" s="160"/>
      <c r="ULQ8" s="160"/>
      <c r="ULR8" s="160"/>
      <c r="ULS8" s="160"/>
      <c r="ULT8" s="160"/>
      <c r="ULU8" s="160"/>
      <c r="ULV8" s="160"/>
      <c r="ULW8" s="160"/>
      <c r="ULX8" s="160"/>
      <c r="ULY8" s="160"/>
      <c r="ULZ8" s="160"/>
      <c r="UMA8" s="160"/>
      <c r="UMB8" s="160"/>
      <c r="UMC8" s="160"/>
      <c r="UMD8" s="160"/>
      <c r="UME8" s="160"/>
      <c r="UMF8" s="160"/>
      <c r="UMG8" s="160"/>
      <c r="UMH8" s="160"/>
      <c r="UMI8" s="160"/>
      <c r="UMJ8" s="160"/>
      <c r="UMK8" s="160"/>
      <c r="UML8" s="160"/>
      <c r="UMM8" s="160"/>
      <c r="UMN8" s="160"/>
      <c r="UMO8" s="160"/>
      <c r="UMP8" s="160"/>
      <c r="UMQ8" s="160"/>
      <c r="UMR8" s="160"/>
      <c r="UMS8" s="160"/>
      <c r="UMT8" s="160"/>
      <c r="UMU8" s="160"/>
      <c r="UMV8" s="160"/>
      <c r="UMW8" s="160"/>
      <c r="UMX8" s="160"/>
      <c r="UMY8" s="160"/>
      <c r="UMZ8" s="160"/>
      <c r="UNA8" s="160"/>
      <c r="UNB8" s="160"/>
      <c r="UNC8" s="160"/>
      <c r="UND8" s="160"/>
      <c r="UNE8" s="160"/>
      <c r="UNF8" s="160"/>
      <c r="UNG8" s="160"/>
      <c r="UNH8" s="160"/>
      <c r="UNI8" s="160"/>
      <c r="UNJ8" s="160"/>
      <c r="UNK8" s="160"/>
      <c r="UNL8" s="160"/>
      <c r="UNM8" s="160"/>
      <c r="UNN8" s="160"/>
      <c r="UNO8" s="160"/>
      <c r="UNP8" s="160"/>
      <c r="UNQ8" s="160"/>
      <c r="UNR8" s="160"/>
      <c r="UNS8" s="160"/>
      <c r="UNT8" s="160"/>
      <c r="UNU8" s="160"/>
      <c r="UNV8" s="160"/>
      <c r="UNW8" s="160"/>
      <c r="UNX8" s="160"/>
      <c r="UNY8" s="160"/>
      <c r="UNZ8" s="160"/>
      <c r="UOA8" s="160"/>
      <c r="UOB8" s="160"/>
      <c r="UOC8" s="160"/>
      <c r="UOD8" s="160"/>
      <c r="UOE8" s="160"/>
      <c r="UOF8" s="160"/>
      <c r="UOG8" s="160"/>
      <c r="UOH8" s="160"/>
      <c r="UOI8" s="160"/>
      <c r="UOJ8" s="160"/>
      <c r="UOK8" s="160"/>
      <c r="UOL8" s="160"/>
      <c r="UOM8" s="160"/>
      <c r="UON8" s="160"/>
      <c r="UOO8" s="160"/>
      <c r="UOP8" s="160"/>
      <c r="UOQ8" s="160"/>
      <c r="UOR8" s="160"/>
      <c r="UOS8" s="160"/>
      <c r="UOT8" s="160"/>
      <c r="UOU8" s="160"/>
      <c r="UOV8" s="160"/>
      <c r="UOW8" s="160"/>
      <c r="UOX8" s="160"/>
      <c r="UOY8" s="160"/>
      <c r="UOZ8" s="160"/>
      <c r="UPA8" s="160"/>
      <c r="UPB8" s="160"/>
      <c r="UPC8" s="160"/>
      <c r="UPD8" s="160"/>
      <c r="UPE8" s="160"/>
      <c r="UPF8" s="160"/>
      <c r="UPG8" s="160"/>
      <c r="UPH8" s="160"/>
      <c r="UPI8" s="160"/>
      <c r="UPJ8" s="160"/>
      <c r="UPK8" s="160"/>
      <c r="UPL8" s="160"/>
      <c r="UPM8" s="160"/>
      <c r="UPN8" s="160"/>
      <c r="UPO8" s="160"/>
      <c r="UPP8" s="160"/>
      <c r="UPQ8" s="160"/>
      <c r="UPR8" s="160"/>
      <c r="UPS8" s="160"/>
      <c r="UPT8" s="160"/>
      <c r="UPU8" s="160"/>
      <c r="UPV8" s="160"/>
      <c r="UPW8" s="160"/>
      <c r="UPX8" s="160"/>
      <c r="UPY8" s="160"/>
      <c r="UPZ8" s="160"/>
      <c r="UQA8" s="160"/>
      <c r="UQB8" s="160"/>
      <c r="UQC8" s="160"/>
      <c r="UQD8" s="160"/>
      <c r="UQE8" s="160"/>
      <c r="UQF8" s="160"/>
      <c r="UQG8" s="160"/>
      <c r="UQH8" s="160"/>
      <c r="UQI8" s="160"/>
      <c r="UQJ8" s="160"/>
      <c r="UQK8" s="160"/>
      <c r="UQL8" s="160"/>
      <c r="UQM8" s="160"/>
      <c r="UQN8" s="160"/>
      <c r="UQO8" s="160"/>
      <c r="UQP8" s="160"/>
      <c r="UQQ8" s="160"/>
      <c r="UQR8" s="160"/>
      <c r="UQS8" s="160"/>
      <c r="UQT8" s="160"/>
      <c r="UQU8" s="160"/>
      <c r="UQV8" s="160"/>
      <c r="UQW8" s="160"/>
      <c r="UQX8" s="160"/>
      <c r="UQY8" s="160"/>
      <c r="UQZ8" s="160"/>
      <c r="URA8" s="160"/>
      <c r="URB8" s="160"/>
      <c r="URC8" s="160"/>
      <c r="URD8" s="160"/>
      <c r="URE8" s="160"/>
      <c r="URF8" s="160"/>
      <c r="URG8" s="160"/>
      <c r="URH8" s="160"/>
      <c r="URI8" s="160"/>
      <c r="URJ8" s="160"/>
      <c r="URK8" s="160"/>
      <c r="URL8" s="160"/>
      <c r="URM8" s="160"/>
      <c r="URN8" s="160"/>
      <c r="URO8" s="160"/>
      <c r="URP8" s="160"/>
      <c r="URQ8" s="160"/>
      <c r="URR8" s="160"/>
      <c r="URS8" s="160"/>
      <c r="URT8" s="160"/>
      <c r="URU8" s="160"/>
      <c r="URV8" s="160"/>
      <c r="URW8" s="160"/>
      <c r="URX8" s="160"/>
      <c r="URY8" s="160"/>
      <c r="URZ8" s="160"/>
      <c r="USA8" s="160"/>
      <c r="USB8" s="160"/>
      <c r="USC8" s="160"/>
      <c r="USD8" s="160"/>
      <c r="USE8" s="160"/>
      <c r="USF8" s="160"/>
      <c r="USG8" s="160"/>
      <c r="USH8" s="160"/>
      <c r="USI8" s="160"/>
      <c r="USJ8" s="160"/>
      <c r="USK8" s="160"/>
      <c r="USL8" s="160"/>
      <c r="USM8" s="160"/>
      <c r="USN8" s="160"/>
      <c r="USO8" s="160"/>
      <c r="USP8" s="160"/>
      <c r="USQ8" s="160"/>
      <c r="USR8" s="160"/>
      <c r="USS8" s="160"/>
      <c r="UST8" s="160"/>
      <c r="USU8" s="160"/>
      <c r="USV8" s="160"/>
      <c r="USW8" s="160"/>
      <c r="USX8" s="160"/>
      <c r="USY8" s="160"/>
      <c r="USZ8" s="160"/>
      <c r="UTA8" s="160"/>
      <c r="UTB8" s="160"/>
      <c r="UTC8" s="160"/>
      <c r="UTD8" s="160"/>
      <c r="UTE8" s="160"/>
      <c r="UTF8" s="160"/>
      <c r="UTG8" s="160"/>
      <c r="UTH8" s="160"/>
      <c r="UTI8" s="160"/>
      <c r="UTJ8" s="160"/>
      <c r="UTK8" s="160"/>
      <c r="UTL8" s="160"/>
      <c r="UTM8" s="160"/>
      <c r="UTN8" s="160"/>
      <c r="UTO8" s="160"/>
      <c r="UTP8" s="160"/>
      <c r="UTQ8" s="160"/>
      <c r="UTR8" s="160"/>
      <c r="UTS8" s="160"/>
      <c r="UTT8" s="160"/>
      <c r="UTU8" s="160"/>
      <c r="UTV8" s="160"/>
      <c r="UTW8" s="160"/>
      <c r="UTX8" s="160"/>
      <c r="UTY8" s="160"/>
      <c r="UTZ8" s="160"/>
      <c r="UUA8" s="160"/>
      <c r="UUB8" s="160"/>
      <c r="UUC8" s="160"/>
      <c r="UUD8" s="160"/>
      <c r="UUE8" s="160"/>
      <c r="UUF8" s="160"/>
      <c r="UUG8" s="160"/>
      <c r="UUH8" s="160"/>
      <c r="UUI8" s="160"/>
      <c r="UUJ8" s="160"/>
      <c r="UUK8" s="160"/>
      <c r="UUL8" s="160"/>
      <c r="UUM8" s="160"/>
      <c r="UUN8" s="160"/>
      <c r="UUO8" s="160"/>
      <c r="UUP8" s="160"/>
      <c r="UUQ8" s="160"/>
      <c r="UUR8" s="160"/>
      <c r="UUS8" s="160"/>
      <c r="UUT8" s="160"/>
      <c r="UUU8" s="160"/>
      <c r="UUV8" s="160"/>
      <c r="UUW8" s="160"/>
      <c r="UUX8" s="160"/>
      <c r="UUY8" s="160"/>
      <c r="UUZ8" s="160"/>
      <c r="UVA8" s="160"/>
      <c r="UVB8" s="160"/>
      <c r="UVC8" s="160"/>
      <c r="UVD8" s="160"/>
      <c r="UVE8" s="160"/>
      <c r="UVF8" s="160"/>
      <c r="UVG8" s="160"/>
      <c r="UVH8" s="160"/>
      <c r="UVI8" s="160"/>
      <c r="UVJ8" s="160"/>
      <c r="UVK8" s="160"/>
      <c r="UVL8" s="160"/>
      <c r="UVM8" s="160"/>
      <c r="UVN8" s="160"/>
      <c r="UVO8" s="160"/>
      <c r="UVP8" s="160"/>
      <c r="UVQ8" s="160"/>
      <c r="UVR8" s="160"/>
      <c r="UVS8" s="160"/>
      <c r="UVT8" s="160"/>
      <c r="UVU8" s="160"/>
      <c r="UVV8" s="160"/>
      <c r="UVW8" s="160"/>
      <c r="UVX8" s="160"/>
      <c r="UVY8" s="160"/>
      <c r="UVZ8" s="160"/>
      <c r="UWA8" s="160"/>
      <c r="UWB8" s="160"/>
      <c r="UWC8" s="160"/>
      <c r="UWD8" s="160"/>
      <c r="UWE8" s="160"/>
      <c r="UWF8" s="160"/>
      <c r="UWG8" s="160"/>
      <c r="UWH8" s="160"/>
      <c r="UWI8" s="160"/>
      <c r="UWJ8" s="160"/>
      <c r="UWK8" s="160"/>
      <c r="UWL8" s="160"/>
      <c r="UWM8" s="160"/>
      <c r="UWN8" s="160"/>
      <c r="UWO8" s="160"/>
      <c r="UWP8" s="160"/>
      <c r="UWQ8" s="160"/>
      <c r="UWR8" s="160"/>
      <c r="UWS8" s="160"/>
      <c r="UWT8" s="160"/>
      <c r="UWU8" s="160"/>
      <c r="UWV8" s="160"/>
      <c r="UWW8" s="160"/>
      <c r="UWX8" s="160"/>
      <c r="UWY8" s="160"/>
      <c r="UWZ8" s="160"/>
      <c r="UXA8" s="160"/>
      <c r="UXB8" s="160"/>
      <c r="UXC8" s="160"/>
      <c r="UXD8" s="160"/>
      <c r="UXE8" s="160"/>
      <c r="UXF8" s="160"/>
      <c r="UXG8" s="160"/>
      <c r="UXH8" s="160"/>
      <c r="UXI8" s="160"/>
      <c r="UXJ8" s="160"/>
      <c r="UXK8" s="160"/>
      <c r="UXL8" s="160"/>
      <c r="UXM8" s="160"/>
      <c r="UXN8" s="160"/>
      <c r="UXO8" s="160"/>
      <c r="UXP8" s="160"/>
      <c r="UXQ8" s="160"/>
      <c r="UXR8" s="160"/>
      <c r="UXS8" s="160"/>
      <c r="UXT8" s="160"/>
      <c r="UXU8" s="160"/>
      <c r="UXV8" s="160"/>
      <c r="UXW8" s="160"/>
      <c r="UXX8" s="160"/>
      <c r="UXY8" s="160"/>
      <c r="UXZ8" s="160"/>
      <c r="UYA8" s="160"/>
      <c r="UYB8" s="160"/>
      <c r="UYC8" s="160"/>
      <c r="UYD8" s="160"/>
      <c r="UYE8" s="160"/>
      <c r="UYF8" s="160"/>
      <c r="UYG8" s="160"/>
      <c r="UYH8" s="160"/>
      <c r="UYI8" s="160"/>
      <c r="UYJ8" s="160"/>
      <c r="UYK8" s="160"/>
      <c r="UYL8" s="160"/>
      <c r="UYM8" s="160"/>
      <c r="UYN8" s="160"/>
      <c r="UYO8" s="160"/>
      <c r="UYP8" s="160"/>
      <c r="UYQ8" s="160"/>
      <c r="UYR8" s="160"/>
      <c r="UYS8" s="160"/>
      <c r="UYT8" s="160"/>
      <c r="UYU8" s="160"/>
      <c r="UYV8" s="160"/>
      <c r="UYW8" s="160"/>
      <c r="UYX8" s="160"/>
      <c r="UYY8" s="160"/>
      <c r="UYZ8" s="160"/>
      <c r="UZA8" s="160"/>
      <c r="UZB8" s="160"/>
      <c r="UZC8" s="160"/>
      <c r="UZD8" s="160"/>
      <c r="UZE8" s="160"/>
      <c r="UZF8" s="160"/>
      <c r="UZG8" s="160"/>
      <c r="UZH8" s="160"/>
      <c r="UZI8" s="160"/>
      <c r="UZJ8" s="160"/>
      <c r="UZK8" s="160"/>
      <c r="UZL8" s="160"/>
      <c r="UZM8" s="160"/>
      <c r="UZN8" s="160"/>
      <c r="UZO8" s="160"/>
      <c r="UZP8" s="160"/>
      <c r="UZQ8" s="160"/>
      <c r="UZR8" s="160"/>
      <c r="UZS8" s="160"/>
      <c r="UZT8" s="160"/>
      <c r="UZU8" s="160"/>
      <c r="UZV8" s="160"/>
      <c r="UZW8" s="160"/>
      <c r="UZX8" s="160"/>
      <c r="UZY8" s="160"/>
      <c r="UZZ8" s="160"/>
      <c r="VAA8" s="160"/>
      <c r="VAB8" s="160"/>
      <c r="VAC8" s="160"/>
      <c r="VAD8" s="160"/>
      <c r="VAE8" s="160"/>
      <c r="VAF8" s="160"/>
      <c r="VAG8" s="160"/>
      <c r="VAH8" s="160"/>
      <c r="VAI8" s="160"/>
      <c r="VAJ8" s="160"/>
      <c r="VAK8" s="160"/>
      <c r="VAL8" s="160"/>
      <c r="VAM8" s="160"/>
      <c r="VAN8" s="160"/>
      <c r="VAO8" s="160"/>
      <c r="VAP8" s="160"/>
      <c r="VAQ8" s="160"/>
      <c r="VAR8" s="160"/>
      <c r="VAS8" s="160"/>
      <c r="VAT8" s="160"/>
      <c r="VAU8" s="160"/>
      <c r="VAV8" s="160"/>
      <c r="VAW8" s="160"/>
      <c r="VAX8" s="160"/>
      <c r="VAY8" s="160"/>
      <c r="VAZ8" s="160"/>
      <c r="VBA8" s="160"/>
      <c r="VBB8" s="160"/>
      <c r="VBC8" s="160"/>
      <c r="VBD8" s="160"/>
      <c r="VBE8" s="160"/>
      <c r="VBF8" s="160"/>
      <c r="VBG8" s="160"/>
      <c r="VBH8" s="160"/>
      <c r="VBI8" s="160"/>
      <c r="VBJ8" s="160"/>
      <c r="VBK8" s="160"/>
      <c r="VBL8" s="160"/>
      <c r="VBM8" s="160"/>
      <c r="VBN8" s="160"/>
      <c r="VBO8" s="160"/>
      <c r="VBP8" s="160"/>
      <c r="VBQ8" s="160"/>
      <c r="VBR8" s="160"/>
      <c r="VBS8" s="160"/>
      <c r="VBT8" s="160"/>
      <c r="VBU8" s="160"/>
      <c r="VBV8" s="160"/>
      <c r="VBW8" s="160"/>
      <c r="VBX8" s="160"/>
      <c r="VBY8" s="160"/>
      <c r="VBZ8" s="160"/>
      <c r="VCA8" s="160"/>
      <c r="VCB8" s="160"/>
      <c r="VCC8" s="160"/>
      <c r="VCD8" s="160"/>
      <c r="VCE8" s="160"/>
      <c r="VCF8" s="160"/>
      <c r="VCG8" s="160"/>
      <c r="VCH8" s="160"/>
      <c r="VCI8" s="160"/>
      <c r="VCJ8" s="160"/>
      <c r="VCK8" s="160"/>
      <c r="VCL8" s="160"/>
      <c r="VCM8" s="160"/>
      <c r="VCN8" s="160"/>
      <c r="VCO8" s="160"/>
      <c r="VCP8" s="160"/>
      <c r="VCQ8" s="160"/>
      <c r="VCR8" s="160"/>
      <c r="VCS8" s="160"/>
      <c r="VCT8" s="160"/>
      <c r="VCU8" s="160"/>
      <c r="VCV8" s="160"/>
      <c r="VCW8" s="160"/>
      <c r="VCX8" s="160"/>
      <c r="VCY8" s="160"/>
      <c r="VCZ8" s="160"/>
      <c r="VDA8" s="160"/>
      <c r="VDB8" s="160"/>
      <c r="VDC8" s="160"/>
      <c r="VDD8" s="160"/>
      <c r="VDE8" s="160"/>
      <c r="VDF8" s="160"/>
      <c r="VDG8" s="160"/>
      <c r="VDH8" s="160"/>
      <c r="VDI8" s="160"/>
      <c r="VDJ8" s="160"/>
      <c r="VDK8" s="160"/>
      <c r="VDL8" s="160"/>
      <c r="VDM8" s="160"/>
      <c r="VDN8" s="160"/>
      <c r="VDO8" s="160"/>
      <c r="VDP8" s="160"/>
      <c r="VDQ8" s="160"/>
      <c r="VDR8" s="160"/>
      <c r="VDS8" s="160"/>
      <c r="VDT8" s="160"/>
      <c r="VDU8" s="160"/>
      <c r="VDV8" s="160"/>
      <c r="VDW8" s="160"/>
      <c r="VDX8" s="160"/>
      <c r="VDY8" s="160"/>
      <c r="VDZ8" s="160"/>
      <c r="VEA8" s="160"/>
      <c r="VEB8" s="160"/>
      <c r="VEC8" s="160"/>
      <c r="VED8" s="160"/>
      <c r="VEE8" s="160"/>
      <c r="VEF8" s="160"/>
      <c r="VEG8" s="160"/>
      <c r="VEH8" s="160"/>
      <c r="VEI8" s="160"/>
      <c r="VEJ8" s="160"/>
      <c r="VEK8" s="160"/>
      <c r="VEL8" s="160"/>
      <c r="VEM8" s="160"/>
      <c r="VEN8" s="160"/>
      <c r="VEO8" s="160"/>
      <c r="VEP8" s="160"/>
      <c r="VEQ8" s="160"/>
      <c r="VER8" s="160"/>
      <c r="VES8" s="160"/>
      <c r="VET8" s="160"/>
      <c r="VEU8" s="160"/>
      <c r="VEV8" s="160"/>
      <c r="VEW8" s="160"/>
      <c r="VEX8" s="160"/>
      <c r="VEY8" s="160"/>
      <c r="VEZ8" s="160"/>
      <c r="VFA8" s="160"/>
      <c r="VFB8" s="160"/>
      <c r="VFC8" s="160"/>
      <c r="VFD8" s="160"/>
      <c r="VFE8" s="160"/>
      <c r="VFF8" s="160"/>
      <c r="VFG8" s="160"/>
      <c r="VFH8" s="160"/>
      <c r="VFI8" s="160"/>
      <c r="VFJ8" s="160"/>
      <c r="VFK8" s="160"/>
      <c r="VFL8" s="160"/>
      <c r="VFM8" s="160"/>
      <c r="VFN8" s="160"/>
      <c r="VFO8" s="160"/>
      <c r="VFP8" s="160"/>
      <c r="VFQ8" s="160"/>
      <c r="VFR8" s="160"/>
      <c r="VFS8" s="160"/>
      <c r="VFT8" s="160"/>
      <c r="VFU8" s="160"/>
      <c r="VFV8" s="160"/>
      <c r="VFW8" s="160"/>
      <c r="VFX8" s="160"/>
      <c r="VFY8" s="160"/>
      <c r="VFZ8" s="160"/>
      <c r="VGA8" s="160"/>
      <c r="VGB8" s="160"/>
      <c r="VGC8" s="160"/>
      <c r="VGD8" s="160"/>
      <c r="VGE8" s="160"/>
      <c r="VGF8" s="160"/>
      <c r="VGG8" s="160"/>
      <c r="VGH8" s="160"/>
      <c r="VGI8" s="160"/>
      <c r="VGJ8" s="160"/>
      <c r="VGK8" s="160"/>
      <c r="VGL8" s="160"/>
      <c r="VGM8" s="160"/>
      <c r="VGN8" s="160"/>
      <c r="VGO8" s="160"/>
      <c r="VGP8" s="160"/>
      <c r="VGQ8" s="160"/>
      <c r="VGR8" s="160"/>
      <c r="VGS8" s="160"/>
      <c r="VGT8" s="160"/>
      <c r="VGU8" s="160"/>
      <c r="VGV8" s="160"/>
      <c r="VGW8" s="160"/>
      <c r="VGX8" s="160"/>
      <c r="VGY8" s="160"/>
      <c r="VGZ8" s="160"/>
      <c r="VHA8" s="160"/>
      <c r="VHB8" s="160"/>
      <c r="VHC8" s="160"/>
      <c r="VHD8" s="160"/>
      <c r="VHE8" s="160"/>
      <c r="VHF8" s="160"/>
      <c r="VHG8" s="160"/>
      <c r="VHH8" s="160"/>
      <c r="VHI8" s="160"/>
      <c r="VHJ8" s="160"/>
      <c r="VHK8" s="160"/>
      <c r="VHL8" s="160"/>
      <c r="VHM8" s="160"/>
      <c r="VHN8" s="160"/>
      <c r="VHO8" s="160"/>
      <c r="VHP8" s="160"/>
      <c r="VHQ8" s="160"/>
      <c r="VHR8" s="160"/>
      <c r="VHS8" s="160"/>
      <c r="VHT8" s="160"/>
      <c r="VHU8" s="160"/>
      <c r="VHV8" s="160"/>
      <c r="VHW8" s="160"/>
      <c r="VHX8" s="160"/>
      <c r="VHY8" s="160"/>
      <c r="VHZ8" s="160"/>
      <c r="VIA8" s="160"/>
      <c r="VIB8" s="160"/>
      <c r="VIC8" s="160"/>
      <c r="VID8" s="160"/>
      <c r="VIE8" s="160"/>
      <c r="VIF8" s="160"/>
      <c r="VIG8" s="160"/>
      <c r="VIH8" s="160"/>
      <c r="VII8" s="160"/>
      <c r="VIJ8" s="160"/>
      <c r="VIK8" s="160"/>
      <c r="VIL8" s="160"/>
      <c r="VIM8" s="160"/>
      <c r="VIN8" s="160"/>
      <c r="VIO8" s="160"/>
      <c r="VIP8" s="160"/>
      <c r="VIQ8" s="160"/>
      <c r="VIR8" s="160"/>
      <c r="VIS8" s="160"/>
      <c r="VIT8" s="160"/>
      <c r="VIU8" s="160"/>
      <c r="VIV8" s="160"/>
      <c r="VIW8" s="160"/>
      <c r="VIX8" s="160"/>
      <c r="VIY8" s="160"/>
      <c r="VIZ8" s="160"/>
      <c r="VJA8" s="160"/>
      <c r="VJB8" s="160"/>
      <c r="VJC8" s="160"/>
      <c r="VJD8" s="160"/>
      <c r="VJE8" s="160"/>
      <c r="VJF8" s="160"/>
      <c r="VJG8" s="160"/>
      <c r="VJH8" s="160"/>
      <c r="VJI8" s="160"/>
      <c r="VJJ8" s="160"/>
      <c r="VJK8" s="160"/>
      <c r="VJL8" s="160"/>
      <c r="VJM8" s="160"/>
      <c r="VJN8" s="160"/>
      <c r="VJO8" s="160"/>
      <c r="VJP8" s="160"/>
      <c r="VJQ8" s="160"/>
      <c r="VJR8" s="160"/>
      <c r="VJS8" s="160"/>
      <c r="VJT8" s="160"/>
      <c r="VJU8" s="160"/>
      <c r="VJV8" s="160"/>
      <c r="VJW8" s="160"/>
      <c r="VJX8" s="160"/>
      <c r="VJY8" s="160"/>
      <c r="VJZ8" s="160"/>
      <c r="VKA8" s="160"/>
      <c r="VKB8" s="160"/>
      <c r="VKC8" s="160"/>
      <c r="VKD8" s="160"/>
      <c r="VKE8" s="160"/>
      <c r="VKF8" s="160"/>
      <c r="VKG8" s="160"/>
      <c r="VKH8" s="160"/>
      <c r="VKI8" s="160"/>
      <c r="VKJ8" s="160"/>
      <c r="VKK8" s="160"/>
      <c r="VKL8" s="160"/>
      <c r="VKM8" s="160"/>
      <c r="VKN8" s="160"/>
      <c r="VKO8" s="160"/>
      <c r="VKP8" s="160"/>
      <c r="VKQ8" s="160"/>
      <c r="VKR8" s="160"/>
      <c r="VKS8" s="160"/>
      <c r="VKT8" s="160"/>
      <c r="VKU8" s="160"/>
      <c r="VKV8" s="160"/>
      <c r="VKW8" s="160"/>
      <c r="VKX8" s="160"/>
      <c r="VKY8" s="160"/>
      <c r="VKZ8" s="160"/>
      <c r="VLA8" s="160"/>
      <c r="VLB8" s="160"/>
      <c r="VLC8" s="160"/>
      <c r="VLD8" s="160"/>
      <c r="VLE8" s="160"/>
      <c r="VLF8" s="160"/>
      <c r="VLG8" s="160"/>
      <c r="VLH8" s="160"/>
      <c r="VLI8" s="160"/>
      <c r="VLJ8" s="160"/>
      <c r="VLK8" s="160"/>
      <c r="VLL8" s="160"/>
      <c r="VLM8" s="160"/>
      <c r="VLN8" s="160"/>
      <c r="VLO8" s="160"/>
      <c r="VLP8" s="160"/>
      <c r="VLQ8" s="160"/>
      <c r="VLR8" s="160"/>
      <c r="VLS8" s="160"/>
      <c r="VLT8" s="160"/>
      <c r="VLU8" s="160"/>
      <c r="VLV8" s="160"/>
      <c r="VLW8" s="160"/>
      <c r="VLX8" s="160"/>
      <c r="VLY8" s="160"/>
      <c r="VLZ8" s="160"/>
      <c r="VMA8" s="160"/>
      <c r="VMB8" s="160"/>
      <c r="VMC8" s="160"/>
      <c r="VMD8" s="160"/>
      <c r="VME8" s="160"/>
      <c r="VMF8" s="160"/>
      <c r="VMG8" s="160"/>
      <c r="VMH8" s="160"/>
      <c r="VMI8" s="160"/>
      <c r="VMJ8" s="160"/>
      <c r="VMK8" s="160"/>
      <c r="VML8" s="160"/>
      <c r="VMM8" s="160"/>
      <c r="VMN8" s="160"/>
      <c r="VMO8" s="160"/>
      <c r="VMP8" s="160"/>
      <c r="VMQ8" s="160"/>
      <c r="VMR8" s="160"/>
      <c r="VMS8" s="160"/>
      <c r="VMT8" s="160"/>
      <c r="VMU8" s="160"/>
      <c r="VMV8" s="160"/>
      <c r="VMW8" s="160"/>
      <c r="VMX8" s="160"/>
      <c r="VMY8" s="160"/>
      <c r="VMZ8" s="160"/>
      <c r="VNA8" s="160"/>
      <c r="VNB8" s="160"/>
      <c r="VNC8" s="160"/>
      <c r="VND8" s="160"/>
      <c r="VNE8" s="160"/>
      <c r="VNF8" s="160"/>
      <c r="VNG8" s="160"/>
      <c r="VNH8" s="160"/>
      <c r="VNI8" s="160"/>
      <c r="VNJ8" s="160"/>
      <c r="VNK8" s="160"/>
      <c r="VNL8" s="160"/>
      <c r="VNM8" s="160"/>
      <c r="VNN8" s="160"/>
      <c r="VNO8" s="160"/>
      <c r="VNP8" s="160"/>
      <c r="VNQ8" s="160"/>
      <c r="VNR8" s="160"/>
      <c r="VNS8" s="160"/>
      <c r="VNT8" s="160"/>
      <c r="VNU8" s="160"/>
      <c r="VNV8" s="160"/>
      <c r="VNW8" s="160"/>
      <c r="VNX8" s="160"/>
      <c r="VNY8" s="160"/>
      <c r="VNZ8" s="160"/>
      <c r="VOA8" s="160"/>
      <c r="VOB8" s="160"/>
      <c r="VOC8" s="160"/>
      <c r="VOD8" s="160"/>
      <c r="VOE8" s="160"/>
      <c r="VOF8" s="160"/>
      <c r="VOG8" s="160"/>
      <c r="VOH8" s="160"/>
      <c r="VOI8" s="160"/>
      <c r="VOJ8" s="160"/>
      <c r="VOK8" s="160"/>
      <c r="VOL8" s="160"/>
      <c r="VOM8" s="160"/>
      <c r="VON8" s="160"/>
      <c r="VOO8" s="160"/>
      <c r="VOP8" s="160"/>
      <c r="VOQ8" s="160"/>
      <c r="VOR8" s="160"/>
      <c r="VOS8" s="160"/>
      <c r="VOT8" s="160"/>
      <c r="VOU8" s="160"/>
      <c r="VOV8" s="160"/>
      <c r="VOW8" s="160"/>
      <c r="VOX8" s="160"/>
      <c r="VOY8" s="160"/>
      <c r="VOZ8" s="160"/>
      <c r="VPA8" s="160"/>
      <c r="VPB8" s="160"/>
      <c r="VPC8" s="160"/>
      <c r="VPD8" s="160"/>
      <c r="VPE8" s="160"/>
      <c r="VPF8" s="160"/>
      <c r="VPG8" s="160"/>
      <c r="VPH8" s="160"/>
      <c r="VPI8" s="160"/>
      <c r="VPJ8" s="160"/>
      <c r="VPK8" s="160"/>
      <c r="VPL8" s="160"/>
      <c r="VPM8" s="160"/>
      <c r="VPN8" s="160"/>
      <c r="VPO8" s="160"/>
      <c r="VPP8" s="160"/>
      <c r="VPQ8" s="160"/>
      <c r="VPR8" s="160"/>
      <c r="VPS8" s="160"/>
      <c r="VPT8" s="160"/>
      <c r="VPU8" s="160"/>
      <c r="VPV8" s="160"/>
      <c r="VPW8" s="160"/>
      <c r="VPX8" s="160"/>
      <c r="VPY8" s="160"/>
      <c r="VPZ8" s="160"/>
      <c r="VQA8" s="160"/>
      <c r="VQB8" s="160"/>
      <c r="VQC8" s="160"/>
      <c r="VQD8" s="160"/>
      <c r="VQE8" s="160"/>
      <c r="VQF8" s="160"/>
      <c r="VQG8" s="160"/>
      <c r="VQH8" s="160"/>
      <c r="VQI8" s="160"/>
      <c r="VQJ8" s="160"/>
      <c r="VQK8" s="160"/>
      <c r="VQL8" s="160"/>
      <c r="VQM8" s="160"/>
      <c r="VQN8" s="160"/>
      <c r="VQO8" s="160"/>
      <c r="VQP8" s="160"/>
      <c r="VQQ8" s="160"/>
      <c r="VQR8" s="160"/>
      <c r="VQS8" s="160"/>
      <c r="VQT8" s="160"/>
      <c r="VQU8" s="160"/>
      <c r="VQV8" s="160"/>
      <c r="VQW8" s="160"/>
      <c r="VQX8" s="160"/>
      <c r="VQY8" s="160"/>
      <c r="VQZ8" s="160"/>
      <c r="VRA8" s="160"/>
      <c r="VRB8" s="160"/>
      <c r="VRC8" s="160"/>
      <c r="VRD8" s="160"/>
      <c r="VRE8" s="160"/>
      <c r="VRF8" s="160"/>
      <c r="VRG8" s="160"/>
      <c r="VRH8" s="160"/>
      <c r="VRI8" s="160"/>
      <c r="VRJ8" s="160"/>
      <c r="VRK8" s="160"/>
      <c r="VRL8" s="160"/>
      <c r="VRM8" s="160"/>
      <c r="VRN8" s="160"/>
      <c r="VRO8" s="160"/>
      <c r="VRP8" s="160"/>
      <c r="VRQ8" s="160"/>
      <c r="VRR8" s="160"/>
      <c r="VRS8" s="160"/>
      <c r="VRT8" s="160"/>
      <c r="VRU8" s="160"/>
      <c r="VRV8" s="160"/>
      <c r="VRW8" s="160"/>
      <c r="VRX8" s="160"/>
      <c r="VRY8" s="160"/>
      <c r="VRZ8" s="160"/>
      <c r="VSA8" s="160"/>
      <c r="VSB8" s="160"/>
      <c r="VSC8" s="160"/>
      <c r="VSD8" s="160"/>
      <c r="VSE8" s="160"/>
      <c r="VSF8" s="160"/>
      <c r="VSG8" s="160"/>
      <c r="VSH8" s="160"/>
      <c r="VSI8" s="160"/>
      <c r="VSJ8" s="160"/>
      <c r="VSK8" s="160"/>
      <c r="VSL8" s="160"/>
      <c r="VSM8" s="160"/>
      <c r="VSN8" s="160"/>
      <c r="VSO8" s="160"/>
      <c r="VSP8" s="160"/>
      <c r="VSQ8" s="160"/>
      <c r="VSR8" s="160"/>
      <c r="VSS8" s="160"/>
      <c r="VST8" s="160"/>
      <c r="VSU8" s="160"/>
      <c r="VSV8" s="160"/>
      <c r="VSW8" s="160"/>
      <c r="VSX8" s="160"/>
      <c r="VSY8" s="160"/>
      <c r="VSZ8" s="160"/>
      <c r="VTA8" s="160"/>
      <c r="VTB8" s="160"/>
      <c r="VTC8" s="160"/>
      <c r="VTD8" s="160"/>
      <c r="VTE8" s="160"/>
      <c r="VTF8" s="160"/>
      <c r="VTG8" s="160"/>
      <c r="VTH8" s="160"/>
      <c r="VTI8" s="160"/>
      <c r="VTJ8" s="160"/>
      <c r="VTK8" s="160"/>
      <c r="VTL8" s="160"/>
      <c r="VTM8" s="160"/>
      <c r="VTN8" s="160"/>
      <c r="VTO8" s="160"/>
      <c r="VTP8" s="160"/>
      <c r="VTQ8" s="160"/>
      <c r="VTR8" s="160"/>
      <c r="VTS8" s="160"/>
      <c r="VTT8" s="160"/>
      <c r="VTU8" s="160"/>
      <c r="VTV8" s="160"/>
      <c r="VTW8" s="160"/>
      <c r="VTX8" s="160"/>
      <c r="VTY8" s="160"/>
      <c r="VTZ8" s="160"/>
      <c r="VUA8" s="160"/>
      <c r="VUB8" s="160"/>
      <c r="VUC8" s="160"/>
      <c r="VUD8" s="160"/>
      <c r="VUE8" s="160"/>
      <c r="VUF8" s="160"/>
      <c r="VUG8" s="160"/>
      <c r="VUH8" s="160"/>
      <c r="VUI8" s="160"/>
      <c r="VUJ8" s="160"/>
      <c r="VUK8" s="160"/>
      <c r="VUL8" s="160"/>
      <c r="VUM8" s="160"/>
      <c r="VUN8" s="160"/>
      <c r="VUO8" s="160"/>
      <c r="VUP8" s="160"/>
      <c r="VUQ8" s="160"/>
      <c r="VUR8" s="160"/>
      <c r="VUS8" s="160"/>
      <c r="VUT8" s="160"/>
      <c r="VUU8" s="160"/>
      <c r="VUV8" s="160"/>
      <c r="VUW8" s="160"/>
      <c r="VUX8" s="160"/>
      <c r="VUY8" s="160"/>
      <c r="VUZ8" s="160"/>
      <c r="VVA8" s="160"/>
      <c r="VVB8" s="160"/>
      <c r="VVC8" s="160"/>
      <c r="VVD8" s="160"/>
      <c r="VVE8" s="160"/>
      <c r="VVF8" s="160"/>
      <c r="VVG8" s="160"/>
      <c r="VVH8" s="160"/>
      <c r="VVI8" s="160"/>
      <c r="VVJ8" s="160"/>
      <c r="VVK8" s="160"/>
      <c r="VVL8" s="160"/>
      <c r="VVM8" s="160"/>
      <c r="VVN8" s="160"/>
      <c r="VVO8" s="160"/>
      <c r="VVP8" s="160"/>
      <c r="VVQ8" s="160"/>
      <c r="VVR8" s="160"/>
      <c r="VVS8" s="160"/>
      <c r="VVT8" s="160"/>
      <c r="VVU8" s="160"/>
      <c r="VVV8" s="160"/>
      <c r="VVW8" s="160"/>
      <c r="VVX8" s="160"/>
      <c r="VVY8" s="160"/>
      <c r="VVZ8" s="160"/>
      <c r="VWA8" s="160"/>
      <c r="VWB8" s="160"/>
      <c r="VWC8" s="160"/>
      <c r="VWD8" s="160"/>
      <c r="VWE8" s="160"/>
      <c r="VWF8" s="160"/>
      <c r="VWG8" s="160"/>
      <c r="VWH8" s="160"/>
      <c r="VWI8" s="160"/>
      <c r="VWJ8" s="160"/>
      <c r="VWK8" s="160"/>
      <c r="VWL8" s="160"/>
      <c r="VWM8" s="160"/>
      <c r="VWN8" s="160"/>
      <c r="VWO8" s="160"/>
      <c r="VWP8" s="160"/>
      <c r="VWQ8" s="160"/>
      <c r="VWR8" s="160"/>
      <c r="VWS8" s="160"/>
      <c r="VWT8" s="160"/>
      <c r="VWU8" s="160"/>
      <c r="VWV8" s="160"/>
      <c r="VWW8" s="160"/>
      <c r="VWX8" s="160"/>
      <c r="VWY8" s="160"/>
      <c r="VWZ8" s="160"/>
      <c r="VXA8" s="160"/>
      <c r="VXB8" s="160"/>
      <c r="VXC8" s="160"/>
      <c r="VXD8" s="160"/>
      <c r="VXE8" s="160"/>
      <c r="VXF8" s="160"/>
      <c r="VXG8" s="160"/>
      <c r="VXH8" s="160"/>
      <c r="VXI8" s="160"/>
      <c r="VXJ8" s="160"/>
      <c r="VXK8" s="160"/>
      <c r="VXL8" s="160"/>
      <c r="VXM8" s="160"/>
      <c r="VXN8" s="160"/>
      <c r="VXO8" s="160"/>
      <c r="VXP8" s="160"/>
      <c r="VXQ8" s="160"/>
      <c r="VXR8" s="160"/>
      <c r="VXS8" s="160"/>
      <c r="VXT8" s="160"/>
      <c r="VXU8" s="160"/>
      <c r="VXV8" s="160"/>
      <c r="VXW8" s="160"/>
      <c r="VXX8" s="160"/>
      <c r="VXY8" s="160"/>
      <c r="VXZ8" s="160"/>
      <c r="VYA8" s="160"/>
      <c r="VYB8" s="160"/>
      <c r="VYC8" s="160"/>
      <c r="VYD8" s="160"/>
      <c r="VYE8" s="160"/>
      <c r="VYF8" s="160"/>
      <c r="VYG8" s="160"/>
      <c r="VYH8" s="160"/>
      <c r="VYI8" s="160"/>
      <c r="VYJ8" s="160"/>
      <c r="VYK8" s="160"/>
      <c r="VYL8" s="160"/>
      <c r="VYM8" s="160"/>
      <c r="VYN8" s="160"/>
      <c r="VYO8" s="160"/>
      <c r="VYP8" s="160"/>
      <c r="VYQ8" s="160"/>
      <c r="VYR8" s="160"/>
      <c r="VYS8" s="160"/>
      <c r="VYT8" s="160"/>
      <c r="VYU8" s="160"/>
      <c r="VYV8" s="160"/>
      <c r="VYW8" s="160"/>
      <c r="VYX8" s="160"/>
      <c r="VYY8" s="160"/>
      <c r="VYZ8" s="160"/>
      <c r="VZA8" s="160"/>
      <c r="VZB8" s="160"/>
      <c r="VZC8" s="160"/>
      <c r="VZD8" s="160"/>
      <c r="VZE8" s="160"/>
      <c r="VZF8" s="160"/>
      <c r="VZG8" s="160"/>
      <c r="VZH8" s="160"/>
      <c r="VZI8" s="160"/>
      <c r="VZJ8" s="160"/>
      <c r="VZK8" s="160"/>
      <c r="VZL8" s="160"/>
      <c r="VZM8" s="160"/>
      <c r="VZN8" s="160"/>
      <c r="VZO8" s="160"/>
      <c r="VZP8" s="160"/>
      <c r="VZQ8" s="160"/>
      <c r="VZR8" s="160"/>
      <c r="VZS8" s="160"/>
      <c r="VZT8" s="160"/>
      <c r="VZU8" s="160"/>
      <c r="VZV8" s="160"/>
      <c r="VZW8" s="160"/>
      <c r="VZX8" s="160"/>
      <c r="VZY8" s="160"/>
      <c r="VZZ8" s="160"/>
      <c r="WAA8" s="160"/>
      <c r="WAB8" s="160"/>
      <c r="WAC8" s="160"/>
      <c r="WAD8" s="160"/>
      <c r="WAE8" s="160"/>
      <c r="WAF8" s="160"/>
      <c r="WAG8" s="160"/>
      <c r="WAH8" s="160"/>
      <c r="WAI8" s="160"/>
      <c r="WAJ8" s="160"/>
      <c r="WAK8" s="160"/>
      <c r="WAL8" s="160"/>
      <c r="WAM8" s="160"/>
      <c r="WAN8" s="160"/>
      <c r="WAO8" s="160"/>
      <c r="WAP8" s="160"/>
      <c r="WAQ8" s="160"/>
      <c r="WAR8" s="160"/>
      <c r="WAS8" s="160"/>
      <c r="WAT8" s="160"/>
      <c r="WAU8" s="160"/>
      <c r="WAV8" s="160"/>
      <c r="WAW8" s="160"/>
      <c r="WAX8" s="160"/>
      <c r="WAY8" s="160"/>
      <c r="WAZ8" s="160"/>
      <c r="WBA8" s="160"/>
      <c r="WBB8" s="160"/>
      <c r="WBC8" s="160"/>
      <c r="WBD8" s="160"/>
      <c r="WBE8" s="160"/>
      <c r="WBF8" s="160"/>
      <c r="WBG8" s="160"/>
      <c r="WBH8" s="160"/>
      <c r="WBI8" s="160"/>
      <c r="WBJ8" s="160"/>
      <c r="WBK8" s="160"/>
      <c r="WBL8" s="160"/>
      <c r="WBM8" s="160"/>
      <c r="WBN8" s="160"/>
      <c r="WBO8" s="160"/>
      <c r="WBP8" s="160"/>
      <c r="WBQ8" s="160"/>
      <c r="WBR8" s="160"/>
      <c r="WBS8" s="160"/>
      <c r="WBT8" s="160"/>
      <c r="WBU8" s="160"/>
      <c r="WBV8" s="160"/>
      <c r="WBW8" s="160"/>
      <c r="WBX8" s="160"/>
      <c r="WBY8" s="160"/>
      <c r="WBZ8" s="160"/>
      <c r="WCA8" s="160"/>
      <c r="WCB8" s="160"/>
      <c r="WCC8" s="160"/>
      <c r="WCD8" s="160"/>
      <c r="WCE8" s="160"/>
      <c r="WCF8" s="160"/>
      <c r="WCG8" s="160"/>
      <c r="WCH8" s="160"/>
      <c r="WCI8" s="160"/>
      <c r="WCJ8" s="160"/>
      <c r="WCK8" s="160"/>
      <c r="WCL8" s="160"/>
      <c r="WCM8" s="160"/>
      <c r="WCN8" s="160"/>
      <c r="WCO8" s="160"/>
      <c r="WCP8" s="160"/>
      <c r="WCQ8" s="160"/>
      <c r="WCR8" s="160"/>
      <c r="WCS8" s="160"/>
      <c r="WCT8" s="160"/>
      <c r="WCU8" s="160"/>
      <c r="WCV8" s="160"/>
      <c r="WCW8" s="160"/>
      <c r="WCX8" s="160"/>
      <c r="WCY8" s="160"/>
      <c r="WCZ8" s="160"/>
      <c r="WDA8" s="160"/>
      <c r="WDB8" s="160"/>
      <c r="WDC8" s="160"/>
      <c r="WDD8" s="160"/>
      <c r="WDE8" s="160"/>
      <c r="WDF8" s="160"/>
      <c r="WDG8" s="160"/>
      <c r="WDH8" s="160"/>
      <c r="WDI8" s="160"/>
      <c r="WDJ8" s="160"/>
      <c r="WDK8" s="160"/>
      <c r="WDL8" s="160"/>
      <c r="WDM8" s="160"/>
      <c r="WDN8" s="160"/>
      <c r="WDO8" s="160"/>
      <c r="WDP8" s="160"/>
      <c r="WDQ8" s="160"/>
      <c r="WDR8" s="160"/>
      <c r="WDS8" s="160"/>
      <c r="WDT8" s="160"/>
      <c r="WDU8" s="160"/>
      <c r="WDV8" s="160"/>
      <c r="WDW8" s="160"/>
      <c r="WDX8" s="160"/>
      <c r="WDY8" s="160"/>
      <c r="WDZ8" s="160"/>
      <c r="WEA8" s="160"/>
      <c r="WEB8" s="160"/>
      <c r="WEC8" s="160"/>
      <c r="WED8" s="160"/>
      <c r="WEE8" s="160"/>
      <c r="WEF8" s="160"/>
      <c r="WEG8" s="160"/>
      <c r="WEH8" s="160"/>
      <c r="WEI8" s="160"/>
      <c r="WEJ8" s="160"/>
      <c r="WEK8" s="160"/>
      <c r="WEL8" s="160"/>
      <c r="WEM8" s="160"/>
      <c r="WEN8" s="160"/>
      <c r="WEO8" s="160"/>
      <c r="WEP8" s="160"/>
      <c r="WEQ8" s="160"/>
      <c r="WER8" s="160"/>
      <c r="WES8" s="160"/>
      <c r="WET8" s="160"/>
      <c r="WEU8" s="160"/>
      <c r="WEV8" s="160"/>
      <c r="WEW8" s="160"/>
      <c r="WEX8" s="160"/>
      <c r="WEY8" s="160"/>
      <c r="WEZ8" s="160"/>
      <c r="WFA8" s="160"/>
      <c r="WFB8" s="160"/>
      <c r="WFC8" s="160"/>
      <c r="WFD8" s="160"/>
      <c r="WFE8" s="160"/>
      <c r="WFF8" s="160"/>
      <c r="WFG8" s="160"/>
      <c r="WFH8" s="160"/>
      <c r="WFI8" s="160"/>
      <c r="WFJ8" s="160"/>
      <c r="WFK8" s="160"/>
      <c r="WFL8" s="160"/>
      <c r="WFM8" s="160"/>
      <c r="WFN8" s="160"/>
      <c r="WFO8" s="160"/>
      <c r="WFP8" s="160"/>
      <c r="WFQ8" s="160"/>
      <c r="WFR8" s="160"/>
      <c r="WFS8" s="160"/>
      <c r="WFT8" s="160"/>
      <c r="WFU8" s="160"/>
      <c r="WFV8" s="160"/>
      <c r="WFW8" s="160"/>
      <c r="WFX8" s="160"/>
      <c r="WFY8" s="160"/>
      <c r="WFZ8" s="160"/>
      <c r="WGA8" s="160"/>
      <c r="WGB8" s="160"/>
      <c r="WGC8" s="160"/>
      <c r="WGD8" s="160"/>
      <c r="WGE8" s="160"/>
      <c r="WGF8" s="160"/>
      <c r="WGG8" s="160"/>
      <c r="WGH8" s="160"/>
      <c r="WGI8" s="160"/>
      <c r="WGJ8" s="160"/>
      <c r="WGK8" s="160"/>
      <c r="WGL8" s="160"/>
      <c r="WGM8" s="160"/>
      <c r="WGN8" s="160"/>
      <c r="WGO8" s="160"/>
      <c r="WGP8" s="160"/>
      <c r="WGQ8" s="160"/>
      <c r="WGR8" s="160"/>
      <c r="WGS8" s="160"/>
      <c r="WGT8" s="160"/>
      <c r="WGU8" s="160"/>
      <c r="WGV8" s="160"/>
      <c r="WGW8" s="160"/>
      <c r="WGX8" s="160"/>
      <c r="WGY8" s="160"/>
      <c r="WGZ8" s="160"/>
      <c r="WHA8" s="160"/>
      <c r="WHB8" s="160"/>
      <c r="WHC8" s="160"/>
      <c r="WHD8" s="160"/>
      <c r="WHE8" s="160"/>
      <c r="WHF8" s="160"/>
      <c r="WHG8" s="160"/>
      <c r="WHH8" s="160"/>
      <c r="WHI8" s="160"/>
      <c r="WHJ8" s="160"/>
      <c r="WHK8" s="160"/>
      <c r="WHL8" s="160"/>
      <c r="WHM8" s="160"/>
      <c r="WHN8" s="160"/>
      <c r="WHO8" s="160"/>
      <c r="WHP8" s="160"/>
      <c r="WHQ8" s="160"/>
      <c r="WHR8" s="160"/>
      <c r="WHS8" s="160"/>
      <c r="WHT8" s="160"/>
      <c r="WHU8" s="160"/>
      <c r="WHV8" s="160"/>
      <c r="WHW8" s="160"/>
      <c r="WHX8" s="160"/>
      <c r="WHY8" s="160"/>
      <c r="WHZ8" s="160"/>
      <c r="WIA8" s="160"/>
      <c r="WIB8" s="160"/>
      <c r="WIC8" s="160"/>
      <c r="WID8" s="160"/>
      <c r="WIE8" s="160"/>
      <c r="WIF8" s="160"/>
      <c r="WIG8" s="160"/>
      <c r="WIH8" s="160"/>
      <c r="WII8" s="160"/>
      <c r="WIJ8" s="160"/>
      <c r="WIK8" s="160"/>
      <c r="WIL8" s="160"/>
      <c r="WIM8" s="160"/>
      <c r="WIN8" s="160"/>
      <c r="WIO8" s="160"/>
      <c r="WIP8" s="160"/>
      <c r="WIQ8" s="160"/>
      <c r="WIR8" s="160"/>
      <c r="WIS8" s="160"/>
      <c r="WIT8" s="160"/>
      <c r="WIU8" s="160"/>
      <c r="WIV8" s="160"/>
      <c r="WIW8" s="160"/>
      <c r="WIX8" s="160"/>
      <c r="WIY8" s="160"/>
      <c r="WIZ8" s="160"/>
      <c r="WJA8" s="160"/>
      <c r="WJB8" s="160"/>
      <c r="WJC8" s="160"/>
      <c r="WJD8" s="160"/>
      <c r="WJE8" s="160"/>
      <c r="WJF8" s="160"/>
      <c r="WJG8" s="160"/>
      <c r="WJH8" s="160"/>
      <c r="WJI8" s="160"/>
      <c r="WJJ8" s="160"/>
      <c r="WJK8" s="160"/>
      <c r="WJL8" s="160"/>
      <c r="WJM8" s="160"/>
      <c r="WJN8" s="160"/>
      <c r="WJO8" s="160"/>
      <c r="WJP8" s="160"/>
      <c r="WJQ8" s="160"/>
      <c r="WJR8" s="160"/>
      <c r="WJS8" s="160"/>
      <c r="WJT8" s="160"/>
      <c r="WJU8" s="160"/>
      <c r="WJV8" s="160"/>
      <c r="WJW8" s="160"/>
      <c r="WJX8" s="160"/>
      <c r="WJY8" s="160"/>
      <c r="WJZ8" s="160"/>
      <c r="WKA8" s="160"/>
      <c r="WKB8" s="160"/>
      <c r="WKC8" s="160"/>
      <c r="WKD8" s="160"/>
      <c r="WKE8" s="160"/>
      <c r="WKF8" s="160"/>
      <c r="WKG8" s="160"/>
      <c r="WKH8" s="160"/>
      <c r="WKI8" s="160"/>
      <c r="WKJ8" s="160"/>
      <c r="WKK8" s="160"/>
      <c r="WKL8" s="160"/>
      <c r="WKM8" s="160"/>
      <c r="WKN8" s="160"/>
      <c r="WKO8" s="160"/>
      <c r="WKP8" s="160"/>
      <c r="WKQ8" s="160"/>
      <c r="WKR8" s="160"/>
      <c r="WKS8" s="160"/>
      <c r="WKT8" s="160"/>
      <c r="WKU8" s="160"/>
      <c r="WKV8" s="160"/>
      <c r="WKW8" s="160"/>
      <c r="WKX8" s="160"/>
      <c r="WKY8" s="160"/>
      <c r="WKZ8" s="160"/>
      <c r="WLA8" s="160"/>
      <c r="WLB8" s="160"/>
      <c r="WLC8" s="160"/>
      <c r="WLD8" s="160"/>
      <c r="WLE8" s="160"/>
      <c r="WLF8" s="160"/>
      <c r="WLG8" s="160"/>
      <c r="WLH8" s="160"/>
      <c r="WLI8" s="160"/>
      <c r="WLJ8" s="160"/>
      <c r="WLK8" s="160"/>
      <c r="WLL8" s="160"/>
      <c r="WLM8" s="160"/>
      <c r="WLN8" s="160"/>
      <c r="WLO8" s="160"/>
      <c r="WLP8" s="160"/>
      <c r="WLQ8" s="160"/>
      <c r="WLR8" s="160"/>
      <c r="WLS8" s="160"/>
      <c r="WLT8" s="160"/>
      <c r="WLU8" s="160"/>
      <c r="WLV8" s="160"/>
      <c r="WLW8" s="160"/>
      <c r="WLX8" s="160"/>
      <c r="WLY8" s="160"/>
      <c r="WLZ8" s="160"/>
      <c r="WMA8" s="160"/>
      <c r="WMB8" s="160"/>
      <c r="WMC8" s="160"/>
      <c r="WMD8" s="160"/>
      <c r="WME8" s="160"/>
      <c r="WMF8" s="160"/>
      <c r="WMG8" s="160"/>
      <c r="WMH8" s="160"/>
      <c r="WMI8" s="160"/>
      <c r="WMJ8" s="160"/>
      <c r="WMK8" s="160"/>
      <c r="WML8" s="160"/>
      <c r="WMM8" s="160"/>
      <c r="WMN8" s="160"/>
      <c r="WMO8" s="160"/>
      <c r="WMP8" s="160"/>
      <c r="WMQ8" s="160"/>
      <c r="WMR8" s="160"/>
      <c r="WMS8" s="160"/>
      <c r="WMT8" s="160"/>
      <c r="WMU8" s="160"/>
      <c r="WMV8" s="160"/>
      <c r="WMW8" s="160"/>
      <c r="WMX8" s="160"/>
      <c r="WMY8" s="160"/>
      <c r="WMZ8" s="160"/>
      <c r="WNA8" s="160"/>
      <c r="WNB8" s="160"/>
      <c r="WNC8" s="160"/>
      <c r="WND8" s="160"/>
      <c r="WNE8" s="160"/>
      <c r="WNF8" s="160"/>
      <c r="WNG8" s="160"/>
      <c r="WNH8" s="160"/>
      <c r="WNI8" s="160"/>
      <c r="WNJ8" s="160"/>
      <c r="WNK8" s="160"/>
      <c r="WNL8" s="160"/>
      <c r="WNM8" s="160"/>
      <c r="WNN8" s="160"/>
      <c r="WNO8" s="160"/>
      <c r="WNP8" s="160"/>
      <c r="WNQ8" s="160"/>
      <c r="WNR8" s="160"/>
      <c r="WNS8" s="160"/>
      <c r="WNT8" s="160"/>
      <c r="WNU8" s="160"/>
      <c r="WNV8" s="160"/>
      <c r="WNW8" s="160"/>
      <c r="WNX8" s="160"/>
      <c r="WNY8" s="160"/>
      <c r="WNZ8" s="160"/>
      <c r="WOA8" s="160"/>
      <c r="WOB8" s="160"/>
      <c r="WOC8" s="160"/>
      <c r="WOD8" s="160"/>
      <c r="WOE8" s="160"/>
      <c r="WOF8" s="160"/>
      <c r="WOG8" s="160"/>
      <c r="WOH8" s="160"/>
      <c r="WOI8" s="160"/>
      <c r="WOJ8" s="160"/>
      <c r="WOK8" s="160"/>
      <c r="WOL8" s="160"/>
      <c r="WOM8" s="160"/>
      <c r="WON8" s="160"/>
      <c r="WOO8" s="160"/>
      <c r="WOP8" s="160"/>
      <c r="WOQ8" s="160"/>
      <c r="WOR8" s="160"/>
      <c r="WOS8" s="160"/>
      <c r="WOT8" s="160"/>
      <c r="WOU8" s="160"/>
      <c r="WOV8" s="160"/>
      <c r="WOW8" s="160"/>
      <c r="WOX8" s="160"/>
      <c r="WOY8" s="160"/>
      <c r="WOZ8" s="160"/>
      <c r="WPA8" s="160"/>
      <c r="WPB8" s="160"/>
      <c r="WPC8" s="160"/>
      <c r="WPD8" s="160"/>
      <c r="WPE8" s="160"/>
      <c r="WPF8" s="160"/>
      <c r="WPG8" s="160"/>
      <c r="WPH8" s="160"/>
      <c r="WPI8" s="160"/>
      <c r="WPJ8" s="160"/>
      <c r="WPK8" s="160"/>
      <c r="WPL8" s="160"/>
      <c r="WPM8" s="160"/>
      <c r="WPN8" s="160"/>
      <c r="WPO8" s="160"/>
      <c r="WPP8" s="160"/>
      <c r="WPQ8" s="160"/>
      <c r="WPR8" s="160"/>
      <c r="WPS8" s="160"/>
      <c r="WPT8" s="160"/>
      <c r="WPU8" s="160"/>
      <c r="WPV8" s="160"/>
      <c r="WPW8" s="160"/>
      <c r="WPX8" s="160"/>
      <c r="WPY8" s="160"/>
      <c r="WPZ8" s="160"/>
      <c r="WQA8" s="160"/>
      <c r="WQB8" s="160"/>
      <c r="WQC8" s="160"/>
      <c r="WQD8" s="160"/>
      <c r="WQE8" s="160"/>
      <c r="WQF8" s="160"/>
      <c r="WQG8" s="160"/>
      <c r="WQH8" s="160"/>
      <c r="WQI8" s="160"/>
      <c r="WQJ8" s="160"/>
      <c r="WQK8" s="160"/>
      <c r="WQL8" s="160"/>
      <c r="WQM8" s="160"/>
      <c r="WQN8" s="160"/>
      <c r="WQO8" s="160"/>
      <c r="WQP8" s="160"/>
      <c r="WQQ8" s="160"/>
      <c r="WQR8" s="160"/>
      <c r="WQS8" s="160"/>
      <c r="WQT8" s="160"/>
      <c r="WQU8" s="160"/>
      <c r="WQV8" s="160"/>
      <c r="WQW8" s="160"/>
      <c r="WQX8" s="160"/>
      <c r="WQY8" s="160"/>
      <c r="WQZ8" s="160"/>
      <c r="WRA8" s="160"/>
      <c r="WRB8" s="160"/>
      <c r="WRC8" s="160"/>
      <c r="WRD8" s="160"/>
      <c r="WRE8" s="160"/>
      <c r="WRF8" s="160"/>
      <c r="WRG8" s="160"/>
      <c r="WRH8" s="160"/>
      <c r="WRI8" s="160"/>
      <c r="WRJ8" s="160"/>
      <c r="WRK8" s="160"/>
      <c r="WRL8" s="160"/>
      <c r="WRM8" s="160"/>
      <c r="WRN8" s="160"/>
      <c r="WRO8" s="160"/>
      <c r="WRP8" s="160"/>
      <c r="WRQ8" s="160"/>
      <c r="WRR8" s="160"/>
      <c r="WRS8" s="160"/>
      <c r="WRT8" s="160"/>
      <c r="WRU8" s="160"/>
      <c r="WRV8" s="160"/>
      <c r="WRW8" s="160"/>
      <c r="WRX8" s="160"/>
      <c r="WRY8" s="160"/>
      <c r="WRZ8" s="160"/>
      <c r="WSA8" s="160"/>
      <c r="WSB8" s="160"/>
      <c r="WSC8" s="160"/>
      <c r="WSD8" s="160"/>
      <c r="WSE8" s="160"/>
      <c r="WSF8" s="160"/>
      <c r="WSG8" s="160"/>
      <c r="WSH8" s="160"/>
      <c r="WSI8" s="160"/>
      <c r="WSJ8" s="160"/>
      <c r="WSK8" s="160"/>
      <c r="WSL8" s="160"/>
      <c r="WSM8" s="160"/>
      <c r="WSN8" s="160"/>
      <c r="WSO8" s="160"/>
      <c r="WSP8" s="160"/>
      <c r="WSQ8" s="160"/>
      <c r="WSR8" s="160"/>
      <c r="WSS8" s="160"/>
      <c r="WST8" s="160"/>
      <c r="WSU8" s="160"/>
      <c r="WSV8" s="160"/>
      <c r="WSW8" s="160"/>
      <c r="WSX8" s="160"/>
      <c r="WSY8" s="160"/>
      <c r="WSZ8" s="160"/>
      <c r="WTA8" s="160"/>
      <c r="WTB8" s="160"/>
      <c r="WTC8" s="160"/>
      <c r="WTD8" s="160"/>
      <c r="WTE8" s="160"/>
      <c r="WTF8" s="160"/>
      <c r="WTG8" s="160"/>
      <c r="WTH8" s="160"/>
      <c r="WTI8" s="160"/>
      <c r="WTJ8" s="160"/>
      <c r="WTK8" s="160"/>
      <c r="WTL8" s="160"/>
      <c r="WTM8" s="160"/>
      <c r="WTN8" s="160"/>
      <c r="WTO8" s="160"/>
      <c r="WTP8" s="160"/>
      <c r="WTQ8" s="160"/>
      <c r="WTR8" s="160"/>
      <c r="WTS8" s="160"/>
      <c r="WTT8" s="160"/>
      <c r="WTU8" s="160"/>
      <c r="WTV8" s="160"/>
      <c r="WTW8" s="160"/>
      <c r="WTX8" s="160"/>
      <c r="WTY8" s="160"/>
      <c r="WTZ8" s="160"/>
      <c r="WUA8" s="160"/>
      <c r="WUB8" s="160"/>
      <c r="WUC8" s="160"/>
      <c r="WUD8" s="160"/>
      <c r="WUE8" s="160"/>
      <c r="WUF8" s="160"/>
      <c r="WUG8" s="160"/>
      <c r="WUH8" s="160"/>
      <c r="WUI8" s="160"/>
      <c r="WUJ8" s="160"/>
      <c r="WUK8" s="160"/>
      <c r="WUL8" s="160"/>
      <c r="WUM8" s="160"/>
      <c r="WUN8" s="160"/>
      <c r="WUO8" s="160"/>
      <c r="WUP8" s="160"/>
      <c r="WUQ8" s="160"/>
      <c r="WUR8" s="160"/>
      <c r="WUS8" s="160"/>
      <c r="WUT8" s="160"/>
      <c r="WUU8" s="160"/>
      <c r="WUV8" s="160"/>
      <c r="WUW8" s="160"/>
      <c r="WUX8" s="160"/>
      <c r="WUY8" s="160"/>
      <c r="WUZ8" s="160"/>
      <c r="WVA8" s="160"/>
      <c r="WVB8" s="160"/>
      <c r="WVC8" s="160"/>
      <c r="WVD8" s="160"/>
      <c r="WVE8" s="160"/>
      <c r="WVF8" s="160"/>
      <c r="WVG8" s="160"/>
      <c r="WVH8" s="160"/>
      <c r="WVI8" s="160"/>
      <c r="WVJ8" s="160"/>
      <c r="WVK8" s="160"/>
      <c r="WVL8" s="160"/>
      <c r="WVM8" s="160"/>
      <c r="WVN8" s="160"/>
      <c r="WVO8" s="160"/>
      <c r="WVP8" s="160"/>
      <c r="WVQ8" s="160"/>
      <c r="WVR8" s="160"/>
      <c r="WVS8" s="160"/>
      <c r="WVT8" s="160"/>
      <c r="WVU8" s="160"/>
      <c r="WVV8" s="160"/>
      <c r="WVW8" s="160"/>
      <c r="WVX8" s="160"/>
      <c r="WVY8" s="160"/>
      <c r="WVZ8" s="160"/>
      <c r="WWA8" s="160"/>
      <c r="WWB8" s="160"/>
      <c r="WWC8" s="160"/>
      <c r="WWD8" s="160"/>
      <c r="WWE8" s="160"/>
      <c r="WWF8" s="160"/>
      <c r="WWG8" s="160"/>
      <c r="WWH8" s="160"/>
      <c r="WWI8" s="160"/>
      <c r="WWJ8" s="160"/>
      <c r="WWK8" s="160"/>
      <c r="WWL8" s="160"/>
      <c r="WWM8" s="160"/>
      <c r="WWN8" s="160"/>
      <c r="WWO8" s="160"/>
      <c r="WWP8" s="160"/>
      <c r="WWQ8" s="160"/>
      <c r="WWR8" s="160"/>
      <c r="WWS8" s="160"/>
      <c r="WWT8" s="160"/>
      <c r="WWU8" s="160"/>
      <c r="WWV8" s="160"/>
      <c r="WWW8" s="160"/>
      <c r="WWX8" s="160"/>
      <c r="WWY8" s="160"/>
      <c r="WWZ8" s="160"/>
      <c r="WXA8" s="160"/>
      <c r="WXB8" s="160"/>
      <c r="WXC8" s="160"/>
      <c r="WXD8" s="160"/>
      <c r="WXE8" s="160"/>
      <c r="WXF8" s="160"/>
      <c r="WXG8" s="160"/>
      <c r="WXH8" s="160"/>
      <c r="WXI8" s="160"/>
      <c r="WXJ8" s="160"/>
      <c r="WXK8" s="160"/>
      <c r="WXL8" s="160"/>
      <c r="WXM8" s="160"/>
      <c r="WXN8" s="160"/>
      <c r="WXO8" s="160"/>
      <c r="WXP8" s="160"/>
      <c r="WXQ8" s="160"/>
      <c r="WXR8" s="160"/>
      <c r="WXS8" s="160"/>
      <c r="WXT8" s="160"/>
      <c r="WXU8" s="160"/>
      <c r="WXV8" s="160"/>
      <c r="WXW8" s="160"/>
      <c r="WXX8" s="160"/>
      <c r="WXY8" s="160"/>
      <c r="WXZ8" s="160"/>
      <c r="WYA8" s="160"/>
      <c r="WYB8" s="160"/>
      <c r="WYC8" s="160"/>
      <c r="WYD8" s="160"/>
      <c r="WYE8" s="160"/>
      <c r="WYF8" s="160"/>
      <c r="WYG8" s="160"/>
      <c r="WYH8" s="160"/>
      <c r="WYI8" s="160"/>
      <c r="WYJ8" s="160"/>
      <c r="WYK8" s="160"/>
      <c r="WYL8" s="160"/>
      <c r="WYM8" s="160"/>
      <c r="WYN8" s="160"/>
      <c r="WYO8" s="160"/>
      <c r="WYP8" s="160"/>
      <c r="WYQ8" s="160"/>
      <c r="WYR8" s="160"/>
      <c r="WYS8" s="160"/>
      <c r="WYT8" s="160"/>
      <c r="WYU8" s="160"/>
      <c r="WYV8" s="160"/>
      <c r="WYW8" s="160"/>
      <c r="WYX8" s="160"/>
      <c r="WYY8" s="160"/>
      <c r="WYZ8" s="160"/>
      <c r="WZA8" s="160"/>
      <c r="WZB8" s="160"/>
      <c r="WZC8" s="160"/>
      <c r="WZD8" s="160"/>
      <c r="WZE8" s="160"/>
      <c r="WZF8" s="160"/>
      <c r="WZG8" s="160"/>
      <c r="WZH8" s="160"/>
      <c r="WZI8" s="160"/>
      <c r="WZJ8" s="160"/>
      <c r="WZK8" s="160"/>
      <c r="WZL8" s="160"/>
      <c r="WZM8" s="160"/>
      <c r="WZN8" s="160"/>
      <c r="WZO8" s="160"/>
      <c r="WZP8" s="160"/>
      <c r="WZQ8" s="160"/>
      <c r="WZR8" s="160"/>
      <c r="WZS8" s="160"/>
      <c r="WZT8" s="160"/>
      <c r="WZU8" s="160"/>
      <c r="WZV8" s="160"/>
      <c r="WZW8" s="160"/>
      <c r="WZX8" s="160"/>
      <c r="WZY8" s="160"/>
      <c r="WZZ8" s="160"/>
      <c r="XAA8" s="160"/>
      <c r="XAB8" s="160"/>
      <c r="XAC8" s="160"/>
      <c r="XAD8" s="160"/>
      <c r="XAE8" s="160"/>
      <c r="XAF8" s="160"/>
      <c r="XAG8" s="160"/>
      <c r="XAH8" s="160"/>
      <c r="XAI8" s="160"/>
      <c r="XAJ8" s="160"/>
      <c r="XAK8" s="160"/>
      <c r="XAL8" s="160"/>
      <c r="XAM8" s="160"/>
      <c r="XAN8" s="160"/>
      <c r="XAO8" s="160"/>
      <c r="XAP8" s="160"/>
      <c r="XAQ8" s="160"/>
      <c r="XAR8" s="160"/>
      <c r="XAS8" s="160"/>
      <c r="XAT8" s="160"/>
      <c r="XAU8" s="160"/>
      <c r="XAV8" s="160"/>
      <c r="XAW8" s="160"/>
      <c r="XAX8" s="160"/>
      <c r="XAY8" s="160"/>
    </row>
    <row r="9" spans="1:16275" ht="30" customHeight="1" x14ac:dyDescent="0.2">
      <c r="A9" s="122" t="s">
        <v>18</v>
      </c>
      <c r="B9" s="41"/>
      <c r="C9" s="24">
        <v>0</v>
      </c>
      <c r="D9" s="24"/>
      <c r="E9" s="127">
        <v>98179795134</v>
      </c>
      <c r="G9" s="127">
        <v>754979564</v>
      </c>
      <c r="I9" s="127">
        <f t="shared" ref="I9:I72" si="0">C9+E9+G9</f>
        <v>98934774698</v>
      </c>
      <c r="K9" s="24">
        <v>13.19</v>
      </c>
      <c r="M9" s="24">
        <v>26923171200</v>
      </c>
      <c r="O9" s="155">
        <v>148679921195</v>
      </c>
      <c r="P9" s="155"/>
      <c r="R9" s="127">
        <v>48828289536</v>
      </c>
      <c r="T9" s="127">
        <f t="shared" ref="T9:T72" si="1">M9+O9+R9</f>
        <v>224431381931</v>
      </c>
      <c r="V9" s="24">
        <v>18.96</v>
      </c>
      <c r="W9" s="128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0"/>
      <c r="IX9" s="160"/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  <c r="MR9" s="160"/>
      <c r="MS9" s="160"/>
      <c r="MT9" s="160"/>
      <c r="MU9" s="160"/>
      <c r="MV9" s="160"/>
      <c r="MW9" s="160"/>
      <c r="MX9" s="160"/>
      <c r="MY9" s="160"/>
      <c r="MZ9" s="160"/>
      <c r="NA9" s="160"/>
      <c r="NB9" s="160"/>
      <c r="NC9" s="160"/>
      <c r="ND9" s="160"/>
      <c r="NE9" s="160"/>
      <c r="NF9" s="160"/>
      <c r="NG9" s="160"/>
      <c r="NH9" s="160"/>
      <c r="NI9" s="160"/>
      <c r="NJ9" s="160"/>
      <c r="NK9" s="160"/>
      <c r="NL9" s="160"/>
      <c r="NM9" s="160"/>
      <c r="NN9" s="160"/>
      <c r="NO9" s="160"/>
      <c r="NP9" s="160"/>
      <c r="NQ9" s="160"/>
      <c r="NR9" s="160"/>
      <c r="NS9" s="160"/>
      <c r="NT9" s="160"/>
      <c r="NU9" s="160"/>
      <c r="NV9" s="160"/>
      <c r="NW9" s="160"/>
      <c r="NX9" s="160"/>
      <c r="NY9" s="160"/>
      <c r="NZ9" s="160"/>
      <c r="OA9" s="160"/>
      <c r="OB9" s="160"/>
      <c r="OC9" s="160"/>
      <c r="OD9" s="160"/>
      <c r="OE9" s="160"/>
      <c r="OF9" s="160"/>
      <c r="OG9" s="160"/>
      <c r="OH9" s="160"/>
      <c r="OI9" s="160"/>
      <c r="OJ9" s="160"/>
      <c r="OK9" s="160"/>
      <c r="OL9" s="160"/>
      <c r="OM9" s="160"/>
      <c r="ON9" s="160"/>
      <c r="OO9" s="160"/>
      <c r="OP9" s="160"/>
      <c r="OQ9" s="160"/>
      <c r="OR9" s="160"/>
      <c r="OS9" s="160"/>
      <c r="OT9" s="160"/>
      <c r="OU9" s="160"/>
      <c r="OV9" s="160"/>
      <c r="OW9" s="160"/>
      <c r="OX9" s="160"/>
      <c r="OY9" s="160"/>
      <c r="OZ9" s="160"/>
      <c r="PA9" s="160"/>
      <c r="PB9" s="160"/>
      <c r="PC9" s="160"/>
      <c r="PD9" s="160"/>
      <c r="PE9" s="160"/>
      <c r="PF9" s="160"/>
      <c r="PG9" s="160"/>
      <c r="PH9" s="160"/>
      <c r="PI9" s="160"/>
      <c r="PJ9" s="160"/>
      <c r="PK9" s="160"/>
      <c r="PL9" s="160"/>
      <c r="PM9" s="160"/>
      <c r="PN9" s="160"/>
      <c r="PO9" s="160"/>
      <c r="PP9" s="160"/>
      <c r="PQ9" s="160"/>
      <c r="PR9" s="160"/>
      <c r="PS9" s="160"/>
      <c r="PT9" s="160"/>
      <c r="PU9" s="160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60"/>
      <c r="RG9" s="160"/>
      <c r="RH9" s="160"/>
      <c r="RI9" s="160"/>
      <c r="RJ9" s="160"/>
      <c r="RK9" s="160"/>
      <c r="RL9" s="160"/>
      <c r="RM9" s="160"/>
      <c r="RN9" s="160"/>
      <c r="RO9" s="160"/>
      <c r="RP9" s="160"/>
      <c r="RQ9" s="160"/>
      <c r="RR9" s="160"/>
      <c r="RS9" s="160"/>
      <c r="RT9" s="160"/>
      <c r="RU9" s="160"/>
      <c r="RV9" s="160"/>
      <c r="RW9" s="160"/>
      <c r="RX9" s="160"/>
      <c r="RY9" s="160"/>
      <c r="RZ9" s="160"/>
      <c r="SA9" s="160"/>
      <c r="SB9" s="160"/>
      <c r="SC9" s="160"/>
      <c r="SD9" s="160"/>
      <c r="SE9" s="160"/>
      <c r="SF9" s="160"/>
      <c r="SG9" s="160"/>
      <c r="SH9" s="160"/>
      <c r="SI9" s="160"/>
      <c r="SJ9" s="160"/>
      <c r="SK9" s="160"/>
      <c r="SL9" s="160"/>
      <c r="SM9" s="160"/>
      <c r="SN9" s="160"/>
      <c r="SO9" s="160"/>
      <c r="SP9" s="160"/>
      <c r="SQ9" s="160"/>
      <c r="SR9" s="160"/>
      <c r="SS9" s="160"/>
      <c r="ST9" s="160"/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160"/>
      <c r="UD9" s="160"/>
      <c r="UE9" s="160"/>
      <c r="UF9" s="160"/>
      <c r="UG9" s="160"/>
      <c r="UH9" s="160"/>
      <c r="UI9" s="160"/>
      <c r="UJ9" s="160"/>
      <c r="UK9" s="160"/>
      <c r="UL9" s="160"/>
      <c r="UM9" s="160"/>
      <c r="UN9" s="160"/>
      <c r="UO9" s="160"/>
      <c r="UP9" s="160"/>
      <c r="UQ9" s="160"/>
      <c r="UR9" s="160"/>
      <c r="US9" s="160"/>
      <c r="UT9" s="160"/>
      <c r="UU9" s="160"/>
      <c r="UV9" s="160"/>
      <c r="UW9" s="160"/>
      <c r="UX9" s="160"/>
      <c r="UY9" s="160"/>
      <c r="UZ9" s="160"/>
      <c r="VA9" s="160"/>
      <c r="VB9" s="160"/>
      <c r="VC9" s="160"/>
      <c r="VD9" s="160"/>
      <c r="VE9" s="160"/>
      <c r="VF9" s="160"/>
      <c r="VG9" s="160"/>
      <c r="VH9" s="160"/>
      <c r="VI9" s="160"/>
      <c r="VJ9" s="160"/>
      <c r="VK9" s="160"/>
      <c r="VL9" s="160"/>
      <c r="VM9" s="160"/>
      <c r="VN9" s="160"/>
      <c r="VO9" s="160"/>
      <c r="VP9" s="160"/>
      <c r="VQ9" s="160"/>
      <c r="VR9" s="160"/>
      <c r="VS9" s="160"/>
      <c r="VT9" s="160"/>
      <c r="VU9" s="160"/>
      <c r="VV9" s="160"/>
      <c r="VW9" s="160"/>
      <c r="VX9" s="160"/>
      <c r="VY9" s="160"/>
      <c r="VZ9" s="160"/>
      <c r="WA9" s="160"/>
      <c r="WB9" s="160"/>
      <c r="WC9" s="160"/>
      <c r="WD9" s="160"/>
      <c r="WE9" s="160"/>
      <c r="WF9" s="160"/>
      <c r="WG9" s="160"/>
      <c r="WH9" s="160"/>
      <c r="WI9" s="160"/>
      <c r="WJ9" s="160"/>
      <c r="WK9" s="160"/>
      <c r="WL9" s="160"/>
      <c r="WM9" s="160"/>
      <c r="WN9" s="160"/>
      <c r="WO9" s="160"/>
      <c r="WP9" s="160"/>
      <c r="WQ9" s="160"/>
      <c r="WR9" s="160"/>
      <c r="WS9" s="160"/>
      <c r="WT9" s="160"/>
      <c r="WU9" s="160"/>
      <c r="WV9" s="160"/>
      <c r="WW9" s="160"/>
      <c r="WX9" s="160"/>
      <c r="WY9" s="160"/>
      <c r="WZ9" s="160"/>
      <c r="XA9" s="160"/>
      <c r="XB9" s="160"/>
      <c r="XC9" s="160"/>
      <c r="XD9" s="160"/>
      <c r="XE9" s="160"/>
      <c r="XF9" s="160"/>
      <c r="XG9" s="160"/>
      <c r="XH9" s="160"/>
      <c r="XI9" s="160"/>
      <c r="XJ9" s="160"/>
      <c r="XK9" s="160"/>
      <c r="XL9" s="160"/>
      <c r="XM9" s="160"/>
      <c r="XN9" s="160"/>
      <c r="XO9" s="160"/>
      <c r="XP9" s="160"/>
      <c r="XQ9" s="160"/>
      <c r="XR9" s="160"/>
      <c r="XS9" s="160"/>
      <c r="XT9" s="160"/>
      <c r="XU9" s="160"/>
      <c r="XV9" s="160"/>
      <c r="XW9" s="160"/>
      <c r="XX9" s="160"/>
      <c r="XY9" s="160"/>
      <c r="XZ9" s="160"/>
      <c r="YA9" s="160"/>
      <c r="YB9" s="160"/>
      <c r="YC9" s="160"/>
      <c r="YD9" s="160"/>
      <c r="YE9" s="160"/>
      <c r="YF9" s="160"/>
      <c r="YG9" s="160"/>
      <c r="YH9" s="160"/>
      <c r="YI9" s="160"/>
      <c r="YJ9" s="160"/>
      <c r="YK9" s="160"/>
      <c r="YL9" s="160"/>
      <c r="YM9" s="160"/>
      <c r="YN9" s="160"/>
      <c r="YO9" s="160"/>
      <c r="YP9" s="160"/>
      <c r="YQ9" s="160"/>
      <c r="YR9" s="160"/>
      <c r="YS9" s="160"/>
      <c r="YT9" s="160"/>
      <c r="YU9" s="160"/>
      <c r="YV9" s="160"/>
      <c r="YW9" s="160"/>
      <c r="YX9" s="160"/>
      <c r="YY9" s="160"/>
      <c r="YZ9" s="160"/>
      <c r="ZA9" s="160"/>
      <c r="ZB9" s="160"/>
      <c r="ZC9" s="160"/>
      <c r="ZD9" s="160"/>
      <c r="ZE9" s="160"/>
      <c r="ZF9" s="160"/>
      <c r="ZG9" s="160"/>
      <c r="ZH9" s="160"/>
      <c r="ZI9" s="160"/>
      <c r="ZJ9" s="160"/>
      <c r="ZK9" s="160"/>
      <c r="ZL9" s="160"/>
      <c r="ZM9" s="160"/>
      <c r="ZN9" s="160"/>
      <c r="ZO9" s="160"/>
      <c r="ZP9" s="160"/>
      <c r="ZQ9" s="160"/>
      <c r="ZR9" s="160"/>
      <c r="ZS9" s="160"/>
      <c r="ZT9" s="160"/>
      <c r="ZU9" s="160"/>
      <c r="ZV9" s="160"/>
      <c r="ZW9" s="160"/>
      <c r="ZX9" s="160"/>
      <c r="ZY9" s="160"/>
      <c r="ZZ9" s="160"/>
      <c r="AAA9" s="160"/>
      <c r="AAB9" s="160"/>
      <c r="AAC9" s="160"/>
      <c r="AAD9" s="160"/>
      <c r="AAE9" s="160"/>
      <c r="AAF9" s="160"/>
      <c r="AAG9" s="160"/>
      <c r="AAH9" s="160"/>
      <c r="AAI9" s="160"/>
      <c r="AAJ9" s="160"/>
      <c r="AAK9" s="160"/>
      <c r="AAL9" s="160"/>
      <c r="AAM9" s="160"/>
      <c r="AAN9" s="160"/>
      <c r="AAO9" s="160"/>
      <c r="AAP9" s="160"/>
      <c r="AAQ9" s="160"/>
      <c r="AAR9" s="160"/>
      <c r="AAS9" s="160"/>
      <c r="AAT9" s="160"/>
      <c r="AAU9" s="160"/>
      <c r="AAV9" s="160"/>
      <c r="AAW9" s="160"/>
      <c r="AAX9" s="160"/>
      <c r="AAY9" s="160"/>
      <c r="AAZ9" s="160"/>
      <c r="ABA9" s="160"/>
      <c r="ABB9" s="160"/>
      <c r="ABC9" s="160"/>
      <c r="ABD9" s="160"/>
      <c r="ABE9" s="160"/>
      <c r="ABF9" s="160"/>
      <c r="ABG9" s="160"/>
      <c r="ABH9" s="160"/>
      <c r="ABI9" s="160"/>
      <c r="ABJ9" s="160"/>
      <c r="ABK9" s="160"/>
      <c r="ABL9" s="160"/>
      <c r="ABM9" s="160"/>
      <c r="ABN9" s="160"/>
      <c r="ABO9" s="160"/>
      <c r="ABP9" s="160"/>
      <c r="ABQ9" s="160"/>
      <c r="ABR9" s="160"/>
      <c r="ABS9" s="160"/>
      <c r="ABT9" s="160"/>
      <c r="ABU9" s="160"/>
      <c r="ABV9" s="160"/>
      <c r="ABW9" s="160"/>
      <c r="ABX9" s="160"/>
      <c r="ABY9" s="160"/>
      <c r="ABZ9" s="160"/>
      <c r="ACA9" s="160"/>
      <c r="ACB9" s="160"/>
      <c r="ACC9" s="160"/>
      <c r="ACD9" s="160"/>
      <c r="ACE9" s="160"/>
      <c r="ACF9" s="160"/>
      <c r="ACG9" s="160"/>
      <c r="ACH9" s="160"/>
      <c r="ACI9" s="160"/>
      <c r="ACJ9" s="160"/>
      <c r="ACK9" s="160"/>
      <c r="ACL9" s="160"/>
      <c r="ACM9" s="160"/>
      <c r="ACN9" s="160"/>
      <c r="ACO9" s="160"/>
      <c r="ACP9" s="160"/>
      <c r="ACQ9" s="160"/>
      <c r="ACR9" s="160"/>
      <c r="ACS9" s="160"/>
      <c r="ACT9" s="160"/>
      <c r="ACU9" s="160"/>
      <c r="ACV9" s="160"/>
      <c r="ACW9" s="160"/>
      <c r="ACX9" s="160"/>
      <c r="ACY9" s="160"/>
      <c r="ACZ9" s="160"/>
      <c r="ADA9" s="160"/>
      <c r="ADB9" s="160"/>
      <c r="ADC9" s="160"/>
      <c r="ADD9" s="160"/>
      <c r="ADE9" s="160"/>
      <c r="ADF9" s="160"/>
      <c r="ADG9" s="160"/>
      <c r="ADH9" s="160"/>
      <c r="ADI9" s="160"/>
      <c r="ADJ9" s="160"/>
      <c r="ADK9" s="160"/>
      <c r="ADL9" s="160"/>
      <c r="ADM9" s="160"/>
      <c r="ADN9" s="160"/>
      <c r="ADO9" s="160"/>
      <c r="ADP9" s="160"/>
      <c r="ADQ9" s="160"/>
      <c r="ADR9" s="160"/>
      <c r="ADS9" s="160"/>
      <c r="ADT9" s="160"/>
      <c r="ADU9" s="160"/>
      <c r="ADV9" s="160"/>
      <c r="ADW9" s="160"/>
      <c r="ADX9" s="160"/>
      <c r="ADY9" s="160"/>
      <c r="ADZ9" s="160"/>
      <c r="AEA9" s="160"/>
      <c r="AEB9" s="160"/>
      <c r="AEC9" s="160"/>
      <c r="AED9" s="160"/>
      <c r="AEE9" s="160"/>
      <c r="AEF9" s="160"/>
      <c r="AEG9" s="160"/>
      <c r="AEH9" s="160"/>
      <c r="AEI9" s="160"/>
      <c r="AEJ9" s="160"/>
      <c r="AEK9" s="160"/>
      <c r="AEL9" s="160"/>
      <c r="AEM9" s="160"/>
      <c r="AEN9" s="160"/>
      <c r="AEO9" s="160"/>
      <c r="AEP9" s="160"/>
      <c r="AEQ9" s="160"/>
      <c r="AER9" s="160"/>
      <c r="AES9" s="160"/>
      <c r="AET9" s="160"/>
      <c r="AEU9" s="160"/>
      <c r="AEV9" s="160"/>
      <c r="AEW9" s="160"/>
      <c r="AEX9" s="160"/>
      <c r="AEY9" s="160"/>
      <c r="AEZ9" s="160"/>
      <c r="AFA9" s="160"/>
      <c r="AFB9" s="160"/>
      <c r="AFC9" s="160"/>
      <c r="AFD9" s="160"/>
      <c r="AFE9" s="160"/>
      <c r="AFF9" s="160"/>
      <c r="AFG9" s="160"/>
      <c r="AFH9" s="160"/>
      <c r="AFI9" s="160"/>
      <c r="AFJ9" s="160"/>
      <c r="AFK9" s="160"/>
      <c r="AFL9" s="160"/>
      <c r="AFM9" s="160"/>
      <c r="AFN9" s="160"/>
      <c r="AFO9" s="160"/>
      <c r="AFP9" s="160"/>
      <c r="AFQ9" s="160"/>
      <c r="AFR9" s="160"/>
      <c r="AFS9" s="160"/>
      <c r="AFT9" s="160"/>
      <c r="AFU9" s="160"/>
      <c r="AFV9" s="160"/>
      <c r="AFW9" s="160"/>
      <c r="AFX9" s="160"/>
      <c r="AFY9" s="160"/>
      <c r="AFZ9" s="160"/>
      <c r="AGA9" s="160"/>
      <c r="AGB9" s="160"/>
      <c r="AGC9" s="160"/>
      <c r="AGD9" s="160"/>
      <c r="AGE9" s="160"/>
      <c r="AGF9" s="160"/>
      <c r="AGG9" s="160"/>
      <c r="AGH9" s="160"/>
      <c r="AGI9" s="160"/>
      <c r="AGJ9" s="160"/>
      <c r="AGK9" s="160"/>
      <c r="AGL9" s="160"/>
      <c r="AGM9" s="160"/>
      <c r="AGN9" s="160"/>
      <c r="AGO9" s="160"/>
      <c r="AGP9" s="160"/>
      <c r="AGQ9" s="160"/>
      <c r="AGR9" s="160"/>
      <c r="AGS9" s="160"/>
      <c r="AGT9" s="160"/>
      <c r="AGU9" s="160"/>
      <c r="AGV9" s="160"/>
      <c r="AGW9" s="160"/>
      <c r="AGX9" s="160"/>
      <c r="AGY9" s="160"/>
      <c r="AGZ9" s="160"/>
      <c r="AHA9" s="160"/>
      <c r="AHB9" s="160"/>
      <c r="AHC9" s="160"/>
      <c r="AHD9" s="160"/>
      <c r="AHE9" s="160"/>
      <c r="AHF9" s="160"/>
      <c r="AHG9" s="160"/>
      <c r="AHH9" s="160"/>
      <c r="AHI9" s="160"/>
      <c r="AHJ9" s="160"/>
      <c r="AHK9" s="160"/>
      <c r="AHL9" s="160"/>
      <c r="AHM9" s="160"/>
      <c r="AHN9" s="160"/>
      <c r="AHO9" s="160"/>
      <c r="AHP9" s="160"/>
      <c r="AHQ9" s="160"/>
      <c r="AHR9" s="160"/>
      <c r="AHS9" s="160"/>
      <c r="AHT9" s="160"/>
      <c r="AHU9" s="160"/>
      <c r="AHV9" s="160"/>
      <c r="AHW9" s="160"/>
      <c r="AHX9" s="160"/>
      <c r="AHY9" s="160"/>
      <c r="AHZ9" s="160"/>
      <c r="AIA9" s="160"/>
      <c r="AIB9" s="160"/>
      <c r="AIC9" s="160"/>
      <c r="AID9" s="160"/>
      <c r="AIE9" s="160"/>
      <c r="AIF9" s="160"/>
      <c r="AIG9" s="160"/>
      <c r="AIH9" s="160"/>
      <c r="AII9" s="160"/>
      <c r="AIJ9" s="160"/>
      <c r="AIK9" s="160"/>
      <c r="AIL9" s="160"/>
      <c r="AIM9" s="160"/>
      <c r="AIN9" s="160"/>
      <c r="AIO9" s="160"/>
      <c r="AIP9" s="160"/>
      <c r="AIQ9" s="160"/>
      <c r="AIR9" s="160"/>
      <c r="AIS9" s="160"/>
      <c r="AIT9" s="160"/>
      <c r="AIU9" s="160"/>
      <c r="AIV9" s="160"/>
      <c r="AIW9" s="160"/>
      <c r="AIX9" s="160"/>
      <c r="AIY9" s="160"/>
      <c r="AIZ9" s="160"/>
      <c r="AJA9" s="160"/>
      <c r="AJB9" s="160"/>
      <c r="AJC9" s="160"/>
      <c r="AJD9" s="160"/>
      <c r="AJE9" s="160"/>
      <c r="AJF9" s="160"/>
      <c r="AJG9" s="160"/>
      <c r="AJH9" s="160"/>
      <c r="AJI9" s="160"/>
      <c r="AJJ9" s="160"/>
      <c r="AJK9" s="160"/>
      <c r="AJL9" s="160"/>
      <c r="AJM9" s="160"/>
      <c r="AJN9" s="160"/>
      <c r="AJO9" s="160"/>
      <c r="AJP9" s="160"/>
      <c r="AJQ9" s="160"/>
      <c r="AJR9" s="160"/>
      <c r="AJS9" s="160"/>
      <c r="AJT9" s="160"/>
      <c r="AJU9" s="160"/>
      <c r="AJV9" s="160"/>
      <c r="AJW9" s="160"/>
      <c r="AJX9" s="160"/>
      <c r="AJY9" s="160"/>
      <c r="AJZ9" s="160"/>
      <c r="AKA9" s="160"/>
      <c r="AKB9" s="160"/>
      <c r="AKC9" s="160"/>
      <c r="AKD9" s="160"/>
      <c r="AKE9" s="160"/>
      <c r="AKF9" s="160"/>
      <c r="AKG9" s="160"/>
      <c r="AKH9" s="160"/>
      <c r="AKI9" s="160"/>
      <c r="AKJ9" s="160"/>
      <c r="AKK9" s="160"/>
      <c r="AKL9" s="160"/>
      <c r="AKM9" s="160"/>
      <c r="AKN9" s="160"/>
      <c r="AKO9" s="160"/>
      <c r="AKP9" s="160"/>
      <c r="AKQ9" s="160"/>
      <c r="AKR9" s="160"/>
      <c r="AKS9" s="160"/>
      <c r="AKT9" s="160"/>
      <c r="AKU9" s="160"/>
      <c r="AKV9" s="160"/>
      <c r="AKW9" s="160"/>
      <c r="AKX9" s="160"/>
      <c r="AKY9" s="160"/>
      <c r="AKZ9" s="160"/>
      <c r="ALA9" s="160"/>
      <c r="ALB9" s="160"/>
      <c r="ALC9" s="160"/>
      <c r="ALD9" s="160"/>
      <c r="ALE9" s="160"/>
      <c r="ALF9" s="160"/>
      <c r="ALG9" s="160"/>
      <c r="ALH9" s="160"/>
      <c r="ALI9" s="160"/>
      <c r="ALJ9" s="160"/>
      <c r="ALK9" s="160"/>
      <c r="ALL9" s="160"/>
      <c r="ALM9" s="160"/>
      <c r="ALN9" s="160"/>
      <c r="ALO9" s="160"/>
      <c r="ALP9" s="160"/>
      <c r="ALQ9" s="160"/>
      <c r="ALR9" s="160"/>
      <c r="ALS9" s="160"/>
      <c r="ALT9" s="160"/>
      <c r="ALU9" s="160"/>
      <c r="ALV9" s="160"/>
      <c r="ALW9" s="160"/>
      <c r="ALX9" s="160"/>
      <c r="ALY9" s="160"/>
      <c r="ALZ9" s="160"/>
      <c r="AMA9" s="160"/>
      <c r="AMB9" s="160"/>
      <c r="AMC9" s="160"/>
      <c r="AMD9" s="160"/>
      <c r="AME9" s="160"/>
      <c r="AMF9" s="160"/>
      <c r="AMG9" s="160"/>
      <c r="AMH9" s="160"/>
      <c r="AMI9" s="160"/>
      <c r="AMJ9" s="160"/>
      <c r="AMK9" s="160"/>
      <c r="AML9" s="160"/>
      <c r="AMM9" s="160"/>
      <c r="AMN9" s="160"/>
      <c r="AMO9" s="160"/>
      <c r="AMP9" s="160"/>
      <c r="AMQ9" s="160"/>
      <c r="AMR9" s="160"/>
      <c r="AMS9" s="160"/>
      <c r="AMT9" s="160"/>
      <c r="AMU9" s="160"/>
      <c r="AMV9" s="160"/>
      <c r="AMW9" s="160"/>
      <c r="AMX9" s="160"/>
      <c r="AMY9" s="160"/>
      <c r="AMZ9" s="160"/>
      <c r="ANA9" s="160"/>
      <c r="ANB9" s="160"/>
      <c r="ANC9" s="160"/>
      <c r="AND9" s="160"/>
      <c r="ANE9" s="160"/>
      <c r="ANF9" s="160"/>
      <c r="ANG9" s="160"/>
      <c r="ANH9" s="160"/>
      <c r="ANI9" s="160"/>
      <c r="ANJ9" s="160"/>
      <c r="ANK9" s="160"/>
      <c r="ANL9" s="160"/>
      <c r="ANM9" s="160"/>
      <c r="ANN9" s="160"/>
      <c r="ANO9" s="160"/>
      <c r="ANP9" s="160"/>
      <c r="ANQ9" s="160"/>
      <c r="ANR9" s="160"/>
      <c r="ANS9" s="160"/>
      <c r="ANT9" s="160"/>
      <c r="ANU9" s="160"/>
      <c r="ANV9" s="160"/>
      <c r="ANW9" s="160"/>
      <c r="ANX9" s="160"/>
      <c r="ANY9" s="160"/>
      <c r="ANZ9" s="160"/>
      <c r="AOA9" s="160"/>
      <c r="AOB9" s="160"/>
      <c r="AOC9" s="160"/>
      <c r="AOD9" s="160"/>
      <c r="AOE9" s="160"/>
      <c r="AOF9" s="160"/>
      <c r="AOG9" s="160"/>
      <c r="AOH9" s="160"/>
      <c r="AOI9" s="160"/>
      <c r="AOJ9" s="160"/>
      <c r="AOK9" s="160"/>
      <c r="AOL9" s="160"/>
      <c r="AOM9" s="160"/>
      <c r="AON9" s="160"/>
      <c r="AOO9" s="160"/>
      <c r="AOP9" s="160"/>
      <c r="AOQ9" s="160"/>
      <c r="AOR9" s="160"/>
      <c r="AOS9" s="160"/>
      <c r="AOT9" s="160"/>
      <c r="AOU9" s="160"/>
      <c r="AOV9" s="160"/>
      <c r="AOW9" s="160"/>
      <c r="AOX9" s="160"/>
      <c r="AOY9" s="160"/>
      <c r="AOZ9" s="160"/>
      <c r="APA9" s="160"/>
      <c r="APB9" s="160"/>
      <c r="APC9" s="160"/>
      <c r="APD9" s="160"/>
      <c r="APE9" s="160"/>
      <c r="APF9" s="160"/>
      <c r="APG9" s="160"/>
      <c r="APH9" s="160"/>
      <c r="API9" s="160"/>
      <c r="APJ9" s="160"/>
      <c r="APK9" s="160"/>
      <c r="APL9" s="160"/>
      <c r="APM9" s="160"/>
      <c r="APN9" s="160"/>
      <c r="APO9" s="160"/>
      <c r="APP9" s="160"/>
      <c r="APQ9" s="160"/>
      <c r="APR9" s="160"/>
      <c r="APS9" s="160"/>
      <c r="APT9" s="160"/>
      <c r="APU9" s="160"/>
      <c r="APV9" s="160"/>
      <c r="APW9" s="160"/>
      <c r="APX9" s="160"/>
      <c r="APY9" s="160"/>
      <c r="APZ9" s="160"/>
      <c r="AQA9" s="160"/>
      <c r="AQB9" s="160"/>
      <c r="AQC9" s="160"/>
      <c r="AQD9" s="160"/>
      <c r="AQE9" s="160"/>
      <c r="AQF9" s="160"/>
      <c r="AQG9" s="160"/>
      <c r="AQH9" s="160"/>
      <c r="AQI9" s="160"/>
      <c r="AQJ9" s="160"/>
      <c r="AQK9" s="160"/>
      <c r="AQL9" s="160"/>
      <c r="AQM9" s="160"/>
      <c r="AQN9" s="160"/>
      <c r="AQO9" s="160"/>
      <c r="AQP9" s="160"/>
      <c r="AQQ9" s="160"/>
      <c r="AQR9" s="160"/>
      <c r="AQS9" s="160"/>
      <c r="AQT9" s="160"/>
      <c r="AQU9" s="160"/>
      <c r="AQV9" s="160"/>
      <c r="AQW9" s="160"/>
      <c r="AQX9" s="160"/>
      <c r="AQY9" s="160"/>
      <c r="AQZ9" s="160"/>
      <c r="ARA9" s="160"/>
      <c r="ARB9" s="160"/>
      <c r="ARC9" s="160"/>
      <c r="ARD9" s="160"/>
      <c r="ARE9" s="160"/>
      <c r="ARF9" s="160"/>
      <c r="ARG9" s="160"/>
      <c r="ARH9" s="160"/>
      <c r="ARI9" s="160"/>
      <c r="ARJ9" s="160"/>
      <c r="ARK9" s="160"/>
      <c r="ARL9" s="160"/>
      <c r="ARM9" s="160"/>
      <c r="ARN9" s="160"/>
      <c r="ARO9" s="160"/>
      <c r="ARP9" s="160"/>
      <c r="ARQ9" s="160"/>
      <c r="ARR9" s="160"/>
      <c r="ARS9" s="160"/>
      <c r="ART9" s="160"/>
      <c r="ARU9" s="160"/>
      <c r="ARV9" s="160"/>
      <c r="ARW9" s="160"/>
      <c r="ARX9" s="160"/>
      <c r="ARY9" s="160"/>
      <c r="ARZ9" s="160"/>
      <c r="ASA9" s="160"/>
      <c r="ASB9" s="160"/>
      <c r="ASC9" s="160"/>
      <c r="ASD9" s="160"/>
      <c r="ASE9" s="160"/>
      <c r="ASF9" s="160"/>
      <c r="ASG9" s="160"/>
      <c r="ASH9" s="160"/>
      <c r="ASI9" s="160"/>
      <c r="ASJ9" s="160"/>
      <c r="ASK9" s="160"/>
      <c r="ASL9" s="160"/>
      <c r="ASM9" s="160"/>
      <c r="ASN9" s="160"/>
      <c r="ASO9" s="160"/>
      <c r="ASP9" s="160"/>
      <c r="ASQ9" s="160"/>
      <c r="ASR9" s="160"/>
      <c r="ASS9" s="160"/>
      <c r="AST9" s="160"/>
      <c r="ASU9" s="160"/>
      <c r="ASV9" s="160"/>
      <c r="ASW9" s="160"/>
      <c r="ASX9" s="160"/>
      <c r="ASY9" s="160"/>
      <c r="ASZ9" s="160"/>
      <c r="ATA9" s="160"/>
      <c r="ATB9" s="160"/>
      <c r="ATC9" s="160"/>
      <c r="ATD9" s="160"/>
      <c r="ATE9" s="160"/>
      <c r="ATF9" s="160"/>
      <c r="ATG9" s="160"/>
      <c r="ATH9" s="160"/>
      <c r="ATI9" s="160"/>
      <c r="ATJ9" s="160"/>
      <c r="ATK9" s="160"/>
      <c r="ATL9" s="160"/>
      <c r="ATM9" s="160"/>
      <c r="ATN9" s="160"/>
      <c r="ATO9" s="160"/>
      <c r="ATP9" s="160"/>
      <c r="ATQ9" s="160"/>
      <c r="ATR9" s="160"/>
      <c r="ATS9" s="160"/>
      <c r="ATT9" s="160"/>
      <c r="ATU9" s="160"/>
      <c r="ATV9" s="160"/>
      <c r="ATW9" s="160"/>
      <c r="ATX9" s="160"/>
      <c r="ATY9" s="160"/>
      <c r="ATZ9" s="160"/>
      <c r="AUA9" s="160"/>
      <c r="AUB9" s="160"/>
      <c r="AUC9" s="160"/>
      <c r="AUD9" s="160"/>
      <c r="AUE9" s="160"/>
      <c r="AUF9" s="160"/>
      <c r="AUG9" s="160"/>
      <c r="AUH9" s="160"/>
      <c r="AUI9" s="160"/>
      <c r="AUJ9" s="160"/>
      <c r="AUK9" s="160"/>
      <c r="AUL9" s="160"/>
      <c r="AUM9" s="160"/>
      <c r="AUN9" s="160"/>
      <c r="AUO9" s="160"/>
      <c r="AUP9" s="160"/>
      <c r="AUQ9" s="160"/>
      <c r="AUR9" s="160"/>
      <c r="AUS9" s="160"/>
      <c r="AUT9" s="160"/>
      <c r="AUU9" s="160"/>
      <c r="AUV9" s="160"/>
      <c r="AUW9" s="160"/>
      <c r="AUX9" s="160"/>
      <c r="AUY9" s="160"/>
      <c r="AUZ9" s="160"/>
      <c r="AVA9" s="160"/>
      <c r="AVB9" s="160"/>
      <c r="AVC9" s="160"/>
      <c r="AVD9" s="160"/>
      <c r="AVE9" s="160"/>
      <c r="AVF9" s="160"/>
      <c r="AVG9" s="160"/>
      <c r="AVH9" s="160"/>
      <c r="AVI9" s="160"/>
      <c r="AVJ9" s="160"/>
      <c r="AVK9" s="160"/>
      <c r="AVL9" s="160"/>
      <c r="AVM9" s="160"/>
      <c r="AVN9" s="160"/>
      <c r="AVO9" s="160"/>
      <c r="AVP9" s="160"/>
      <c r="AVQ9" s="160"/>
      <c r="AVR9" s="160"/>
      <c r="AVS9" s="160"/>
      <c r="AVT9" s="160"/>
      <c r="AVU9" s="160"/>
      <c r="AVV9" s="160"/>
      <c r="AVW9" s="160"/>
      <c r="AVX9" s="160"/>
      <c r="AVY9" s="160"/>
      <c r="AVZ9" s="160"/>
      <c r="AWA9" s="160"/>
      <c r="AWB9" s="160"/>
      <c r="AWC9" s="160"/>
      <c r="AWD9" s="160"/>
      <c r="AWE9" s="160"/>
      <c r="AWF9" s="160"/>
      <c r="AWG9" s="160"/>
      <c r="AWH9" s="160"/>
      <c r="AWI9" s="160"/>
      <c r="AWJ9" s="160"/>
      <c r="AWK9" s="160"/>
      <c r="AWL9" s="160"/>
      <c r="AWM9" s="160"/>
      <c r="AWN9" s="160"/>
      <c r="AWO9" s="160"/>
      <c r="AWP9" s="160"/>
      <c r="AWQ9" s="160"/>
      <c r="AWR9" s="160"/>
      <c r="AWS9" s="160"/>
      <c r="AWT9" s="160"/>
      <c r="AWU9" s="160"/>
      <c r="AWV9" s="160"/>
      <c r="AWW9" s="160"/>
      <c r="AWX9" s="160"/>
      <c r="AWY9" s="160"/>
      <c r="AWZ9" s="160"/>
      <c r="AXA9" s="160"/>
      <c r="AXB9" s="160"/>
      <c r="AXC9" s="160"/>
      <c r="AXD9" s="160"/>
      <c r="AXE9" s="160"/>
      <c r="AXF9" s="160"/>
      <c r="AXG9" s="160"/>
      <c r="AXH9" s="160"/>
      <c r="AXI9" s="160"/>
      <c r="AXJ9" s="160"/>
      <c r="AXK9" s="160"/>
      <c r="AXL9" s="160"/>
      <c r="AXM9" s="160"/>
      <c r="AXN9" s="160"/>
      <c r="AXO9" s="160"/>
      <c r="AXP9" s="160"/>
      <c r="AXQ9" s="160"/>
      <c r="AXR9" s="160"/>
      <c r="AXS9" s="160"/>
      <c r="AXT9" s="160"/>
      <c r="AXU9" s="160"/>
      <c r="AXV9" s="160"/>
      <c r="AXW9" s="160"/>
      <c r="AXX9" s="160"/>
      <c r="AXY9" s="160"/>
      <c r="AXZ9" s="160"/>
      <c r="AYA9" s="160"/>
      <c r="AYB9" s="160"/>
      <c r="AYC9" s="160"/>
      <c r="AYD9" s="160"/>
      <c r="AYE9" s="160"/>
      <c r="AYF9" s="160"/>
      <c r="AYG9" s="160"/>
      <c r="AYH9" s="160"/>
      <c r="AYI9" s="160"/>
      <c r="AYJ9" s="160"/>
      <c r="AYK9" s="160"/>
      <c r="AYL9" s="160"/>
      <c r="AYM9" s="160"/>
      <c r="AYN9" s="160"/>
      <c r="AYO9" s="160"/>
      <c r="AYP9" s="160"/>
      <c r="AYQ9" s="160"/>
      <c r="AYR9" s="160"/>
      <c r="AYS9" s="160"/>
      <c r="AYT9" s="160"/>
      <c r="AYU9" s="160"/>
      <c r="AYV9" s="160"/>
      <c r="AYW9" s="160"/>
      <c r="AYX9" s="160"/>
      <c r="AYY9" s="160"/>
      <c r="AYZ9" s="160"/>
      <c r="AZA9" s="160"/>
      <c r="AZB9" s="160"/>
      <c r="AZC9" s="160"/>
      <c r="AZD9" s="160"/>
      <c r="AZE9" s="160"/>
      <c r="AZF9" s="160"/>
      <c r="AZG9" s="160"/>
      <c r="AZH9" s="160"/>
      <c r="AZI9" s="160"/>
      <c r="AZJ9" s="160"/>
      <c r="AZK9" s="160"/>
      <c r="AZL9" s="160"/>
      <c r="AZM9" s="160"/>
      <c r="AZN9" s="160"/>
      <c r="AZO9" s="160"/>
      <c r="AZP9" s="160"/>
      <c r="AZQ9" s="160"/>
      <c r="AZR9" s="160"/>
      <c r="AZS9" s="160"/>
      <c r="AZT9" s="160"/>
      <c r="AZU9" s="160"/>
      <c r="AZV9" s="160"/>
      <c r="AZW9" s="160"/>
      <c r="AZX9" s="160"/>
      <c r="AZY9" s="160"/>
      <c r="AZZ9" s="160"/>
      <c r="BAA9" s="160"/>
      <c r="BAB9" s="160"/>
      <c r="BAC9" s="160"/>
      <c r="BAD9" s="160"/>
      <c r="BAE9" s="160"/>
      <c r="BAF9" s="160"/>
      <c r="BAG9" s="160"/>
      <c r="BAH9" s="160"/>
      <c r="BAI9" s="160"/>
      <c r="BAJ9" s="160"/>
      <c r="BAK9" s="160"/>
      <c r="BAL9" s="160"/>
      <c r="BAM9" s="160"/>
      <c r="BAN9" s="160"/>
      <c r="BAO9" s="160"/>
      <c r="BAP9" s="160"/>
      <c r="BAQ9" s="160"/>
      <c r="BAR9" s="160"/>
      <c r="BAS9" s="160"/>
      <c r="BAT9" s="160"/>
      <c r="BAU9" s="160"/>
      <c r="BAV9" s="160"/>
      <c r="BAW9" s="160"/>
      <c r="BAX9" s="160"/>
      <c r="BAY9" s="160"/>
      <c r="BAZ9" s="160"/>
      <c r="BBA9" s="160"/>
      <c r="BBB9" s="160"/>
      <c r="BBC9" s="160"/>
      <c r="BBD9" s="160"/>
      <c r="BBE9" s="160"/>
      <c r="BBF9" s="160"/>
      <c r="BBG9" s="160"/>
      <c r="BBH9" s="160"/>
      <c r="BBI9" s="160"/>
      <c r="BBJ9" s="160"/>
      <c r="BBK9" s="160"/>
      <c r="BBL9" s="160"/>
      <c r="BBM9" s="160"/>
      <c r="BBN9" s="160"/>
      <c r="BBO9" s="160"/>
      <c r="BBP9" s="160"/>
      <c r="BBQ9" s="160"/>
      <c r="BBR9" s="160"/>
      <c r="BBS9" s="160"/>
      <c r="BBT9" s="160"/>
      <c r="BBU9" s="160"/>
      <c r="BBV9" s="160"/>
      <c r="BBW9" s="160"/>
      <c r="BBX9" s="160"/>
      <c r="BBY9" s="160"/>
      <c r="BBZ9" s="160"/>
      <c r="BCA9" s="160"/>
      <c r="BCB9" s="160"/>
      <c r="BCC9" s="160"/>
      <c r="BCD9" s="160"/>
      <c r="BCE9" s="160"/>
      <c r="BCF9" s="160"/>
      <c r="BCG9" s="160"/>
      <c r="BCH9" s="160"/>
      <c r="BCI9" s="160"/>
      <c r="BCJ9" s="160"/>
      <c r="BCK9" s="160"/>
      <c r="BCL9" s="160"/>
      <c r="BCM9" s="160"/>
      <c r="BCN9" s="160"/>
      <c r="BCO9" s="160"/>
      <c r="BCP9" s="160"/>
      <c r="BCQ9" s="160"/>
      <c r="BCR9" s="160"/>
      <c r="BCS9" s="160"/>
      <c r="BCT9" s="160"/>
      <c r="BCU9" s="160"/>
      <c r="BCV9" s="160"/>
      <c r="BCW9" s="160"/>
      <c r="BCX9" s="160"/>
      <c r="BCY9" s="160"/>
      <c r="BCZ9" s="160"/>
      <c r="BDA9" s="160"/>
      <c r="BDB9" s="160"/>
      <c r="BDC9" s="160"/>
      <c r="BDD9" s="160"/>
      <c r="BDE9" s="160"/>
      <c r="BDF9" s="160"/>
      <c r="BDG9" s="160"/>
      <c r="BDH9" s="160"/>
      <c r="BDI9" s="160"/>
      <c r="BDJ9" s="160"/>
      <c r="BDK9" s="160"/>
      <c r="BDL9" s="160"/>
      <c r="BDM9" s="160"/>
      <c r="BDN9" s="160"/>
      <c r="BDO9" s="160"/>
      <c r="BDP9" s="160"/>
      <c r="BDQ9" s="160"/>
      <c r="BDR9" s="160"/>
      <c r="BDS9" s="160"/>
      <c r="BDT9" s="160"/>
      <c r="BDU9" s="160"/>
      <c r="BDV9" s="160"/>
      <c r="BDW9" s="160"/>
      <c r="BDX9" s="160"/>
      <c r="BDY9" s="160"/>
      <c r="BDZ9" s="160"/>
      <c r="BEA9" s="160"/>
      <c r="BEB9" s="160"/>
      <c r="BEC9" s="160"/>
      <c r="BED9" s="160"/>
      <c r="BEE9" s="160"/>
      <c r="BEF9" s="160"/>
      <c r="BEG9" s="160"/>
      <c r="BEH9" s="160"/>
      <c r="BEI9" s="160"/>
      <c r="BEJ9" s="160"/>
      <c r="BEK9" s="160"/>
      <c r="BEL9" s="160"/>
      <c r="BEM9" s="160"/>
      <c r="BEN9" s="160"/>
      <c r="BEO9" s="160"/>
      <c r="BEP9" s="160"/>
      <c r="BEQ9" s="160"/>
      <c r="BER9" s="160"/>
      <c r="BES9" s="160"/>
      <c r="BET9" s="160"/>
      <c r="BEU9" s="160"/>
      <c r="BEV9" s="160"/>
      <c r="BEW9" s="160"/>
      <c r="BEX9" s="160"/>
      <c r="BEY9" s="160"/>
      <c r="BEZ9" s="160"/>
      <c r="BFA9" s="160"/>
      <c r="BFB9" s="160"/>
      <c r="BFC9" s="160"/>
      <c r="BFD9" s="160"/>
      <c r="BFE9" s="160"/>
      <c r="BFF9" s="160"/>
      <c r="BFG9" s="160"/>
      <c r="BFH9" s="160"/>
      <c r="BFI9" s="160"/>
      <c r="BFJ9" s="160"/>
      <c r="BFK9" s="160"/>
      <c r="BFL9" s="160"/>
      <c r="BFM9" s="160"/>
      <c r="BFN9" s="160"/>
      <c r="BFO9" s="160"/>
      <c r="BFP9" s="160"/>
      <c r="BFQ9" s="160"/>
      <c r="BFR9" s="160"/>
      <c r="BFS9" s="160"/>
      <c r="BFT9" s="160"/>
      <c r="BFU9" s="160"/>
      <c r="BFV9" s="160"/>
      <c r="BFW9" s="160"/>
      <c r="BFX9" s="160"/>
      <c r="BFY9" s="160"/>
      <c r="BFZ9" s="160"/>
      <c r="BGA9" s="160"/>
      <c r="BGB9" s="160"/>
      <c r="BGC9" s="160"/>
      <c r="BGD9" s="160"/>
      <c r="BGE9" s="160"/>
      <c r="BGF9" s="160"/>
      <c r="BGG9" s="160"/>
      <c r="BGH9" s="160"/>
      <c r="BGI9" s="160"/>
      <c r="BGJ9" s="160"/>
      <c r="BGK9" s="160"/>
      <c r="BGL9" s="160"/>
      <c r="BGM9" s="160"/>
      <c r="BGN9" s="160"/>
      <c r="BGO9" s="160"/>
      <c r="BGP9" s="160"/>
      <c r="BGQ9" s="160"/>
      <c r="BGR9" s="160"/>
      <c r="BGS9" s="160"/>
      <c r="BGT9" s="160"/>
      <c r="BGU9" s="160"/>
      <c r="BGV9" s="160"/>
      <c r="BGW9" s="160"/>
      <c r="BGX9" s="160"/>
      <c r="BGY9" s="160"/>
      <c r="BGZ9" s="160"/>
      <c r="BHA9" s="160"/>
      <c r="BHB9" s="160"/>
      <c r="BHC9" s="160"/>
      <c r="BHD9" s="160"/>
      <c r="BHE9" s="160"/>
      <c r="BHF9" s="160"/>
      <c r="BHG9" s="160"/>
      <c r="BHH9" s="160"/>
      <c r="BHI9" s="160"/>
      <c r="BHJ9" s="160"/>
      <c r="BHK9" s="160"/>
      <c r="BHL9" s="160"/>
      <c r="BHM9" s="160"/>
      <c r="BHN9" s="160"/>
      <c r="BHO9" s="160"/>
      <c r="BHP9" s="160"/>
      <c r="BHQ9" s="160"/>
      <c r="BHR9" s="160"/>
      <c r="BHS9" s="160"/>
      <c r="BHT9" s="160"/>
      <c r="BHU9" s="160"/>
      <c r="BHV9" s="160"/>
      <c r="BHW9" s="160"/>
      <c r="BHX9" s="160"/>
      <c r="BHY9" s="160"/>
      <c r="BHZ9" s="160"/>
      <c r="BIA9" s="160"/>
      <c r="BIB9" s="160"/>
      <c r="BIC9" s="160"/>
      <c r="BID9" s="160"/>
      <c r="BIE9" s="160"/>
      <c r="BIF9" s="160"/>
      <c r="BIG9" s="160"/>
      <c r="BIH9" s="160"/>
      <c r="BII9" s="160"/>
      <c r="BIJ9" s="160"/>
      <c r="BIK9" s="160"/>
      <c r="BIL9" s="160"/>
      <c r="BIM9" s="160"/>
      <c r="BIN9" s="160"/>
      <c r="BIO9" s="160"/>
      <c r="BIP9" s="160"/>
      <c r="BIQ9" s="160"/>
      <c r="BIR9" s="160"/>
      <c r="BIS9" s="160"/>
      <c r="BIT9" s="160"/>
      <c r="BIU9" s="160"/>
      <c r="BIV9" s="160"/>
      <c r="BIW9" s="160"/>
      <c r="BIX9" s="160"/>
      <c r="BIY9" s="160"/>
      <c r="BIZ9" s="160"/>
      <c r="BJA9" s="160"/>
      <c r="BJB9" s="160"/>
      <c r="BJC9" s="160"/>
      <c r="BJD9" s="160"/>
      <c r="BJE9" s="160"/>
      <c r="BJF9" s="160"/>
      <c r="BJG9" s="160"/>
      <c r="BJH9" s="160"/>
      <c r="BJI9" s="160"/>
      <c r="BJJ9" s="160"/>
      <c r="BJK9" s="160"/>
      <c r="BJL9" s="160"/>
      <c r="BJM9" s="160"/>
      <c r="BJN9" s="160"/>
      <c r="BJO9" s="160"/>
      <c r="BJP9" s="160"/>
      <c r="BJQ9" s="160"/>
      <c r="BJR9" s="160"/>
      <c r="BJS9" s="160"/>
      <c r="BJT9" s="160"/>
      <c r="BJU9" s="160"/>
      <c r="BJV9" s="160"/>
      <c r="BJW9" s="160"/>
      <c r="BJX9" s="160"/>
      <c r="BJY9" s="160"/>
      <c r="BJZ9" s="160"/>
      <c r="BKA9" s="160"/>
      <c r="BKB9" s="160"/>
      <c r="BKC9" s="160"/>
      <c r="BKD9" s="160"/>
      <c r="BKE9" s="160"/>
      <c r="BKF9" s="160"/>
      <c r="BKG9" s="160"/>
      <c r="BKH9" s="160"/>
      <c r="BKI9" s="160"/>
      <c r="BKJ9" s="160"/>
      <c r="BKK9" s="160"/>
      <c r="BKL9" s="160"/>
      <c r="BKM9" s="160"/>
      <c r="BKN9" s="160"/>
      <c r="BKO9" s="160"/>
      <c r="BKP9" s="160"/>
      <c r="BKQ9" s="160"/>
      <c r="BKR9" s="160"/>
      <c r="BKS9" s="160"/>
      <c r="BKT9" s="160"/>
      <c r="BKU9" s="160"/>
      <c r="BKV9" s="160"/>
      <c r="BKW9" s="160"/>
      <c r="BKX9" s="160"/>
      <c r="BKY9" s="160"/>
      <c r="BKZ9" s="160"/>
      <c r="BLA9" s="160"/>
      <c r="BLB9" s="160"/>
      <c r="BLC9" s="160"/>
      <c r="BLD9" s="160"/>
      <c r="BLE9" s="160"/>
      <c r="BLF9" s="160"/>
      <c r="BLG9" s="160"/>
      <c r="BLH9" s="160"/>
      <c r="BLI9" s="160"/>
      <c r="BLJ9" s="160"/>
      <c r="BLK9" s="160"/>
      <c r="BLL9" s="160"/>
      <c r="BLM9" s="160"/>
      <c r="BLN9" s="160"/>
      <c r="BLO9" s="160"/>
      <c r="BLP9" s="160"/>
      <c r="BLQ9" s="160"/>
      <c r="BLR9" s="160"/>
      <c r="BLS9" s="160"/>
      <c r="BLT9" s="160"/>
      <c r="BLU9" s="160"/>
      <c r="BLV9" s="160"/>
      <c r="BLW9" s="160"/>
      <c r="BLX9" s="160"/>
      <c r="BLY9" s="160"/>
      <c r="BLZ9" s="160"/>
      <c r="BMA9" s="160"/>
      <c r="BMB9" s="160"/>
      <c r="BMC9" s="160"/>
      <c r="BMD9" s="160"/>
      <c r="BME9" s="160"/>
      <c r="BMF9" s="160"/>
      <c r="BMG9" s="160"/>
      <c r="BMH9" s="160"/>
      <c r="BMI9" s="160"/>
      <c r="BMJ9" s="160"/>
      <c r="BMK9" s="160"/>
      <c r="BML9" s="160"/>
      <c r="BMM9" s="160"/>
      <c r="BMN9" s="160"/>
      <c r="BMO9" s="160"/>
      <c r="BMP9" s="160"/>
      <c r="BMQ9" s="160"/>
      <c r="BMR9" s="160"/>
      <c r="BMS9" s="160"/>
      <c r="BMT9" s="160"/>
      <c r="BMU9" s="160"/>
      <c r="BMV9" s="160"/>
      <c r="BMW9" s="160"/>
      <c r="BMX9" s="160"/>
      <c r="BMY9" s="160"/>
      <c r="BMZ9" s="160"/>
      <c r="BNA9" s="160"/>
      <c r="BNB9" s="160"/>
      <c r="BNC9" s="160"/>
      <c r="BND9" s="160"/>
      <c r="BNE9" s="160"/>
      <c r="BNF9" s="160"/>
      <c r="BNG9" s="160"/>
      <c r="BNH9" s="160"/>
      <c r="BNI9" s="160"/>
      <c r="BNJ9" s="160"/>
      <c r="BNK9" s="160"/>
      <c r="BNL9" s="160"/>
      <c r="BNM9" s="160"/>
      <c r="BNN9" s="160"/>
      <c r="BNO9" s="160"/>
      <c r="BNP9" s="160"/>
      <c r="BNQ9" s="160"/>
      <c r="BNR9" s="160"/>
      <c r="BNS9" s="160"/>
      <c r="BNT9" s="160"/>
      <c r="BNU9" s="160"/>
      <c r="BNV9" s="160"/>
      <c r="BNW9" s="160"/>
      <c r="BNX9" s="160"/>
      <c r="BNY9" s="160"/>
      <c r="BNZ9" s="160"/>
      <c r="BOA9" s="160"/>
      <c r="BOB9" s="160"/>
      <c r="BOC9" s="160"/>
      <c r="BOD9" s="160"/>
      <c r="BOE9" s="160"/>
      <c r="BOF9" s="160"/>
      <c r="BOG9" s="160"/>
      <c r="BOH9" s="160"/>
      <c r="BOI9" s="160"/>
      <c r="BOJ9" s="160"/>
      <c r="BOK9" s="160"/>
      <c r="BOL9" s="160"/>
      <c r="BOM9" s="160"/>
      <c r="BON9" s="160"/>
      <c r="BOO9" s="160"/>
      <c r="BOP9" s="160"/>
      <c r="BOQ9" s="160"/>
      <c r="BOR9" s="160"/>
      <c r="BOS9" s="160"/>
      <c r="BOT9" s="160"/>
      <c r="BOU9" s="160"/>
      <c r="BOV9" s="160"/>
      <c r="BOW9" s="160"/>
      <c r="BOX9" s="160"/>
      <c r="BOY9" s="160"/>
      <c r="BOZ9" s="160"/>
      <c r="BPA9" s="160"/>
      <c r="BPB9" s="160"/>
      <c r="BPC9" s="160"/>
      <c r="BPD9" s="160"/>
      <c r="BPE9" s="160"/>
      <c r="BPF9" s="160"/>
      <c r="BPG9" s="160"/>
      <c r="BPH9" s="160"/>
      <c r="BPI9" s="160"/>
      <c r="BPJ9" s="160"/>
      <c r="BPK9" s="160"/>
      <c r="BPL9" s="160"/>
      <c r="BPM9" s="160"/>
      <c r="BPN9" s="160"/>
      <c r="BPO9" s="160"/>
      <c r="BPP9" s="160"/>
      <c r="BPQ9" s="160"/>
      <c r="BPR9" s="160"/>
      <c r="BPS9" s="160"/>
      <c r="BPT9" s="160"/>
      <c r="BPU9" s="160"/>
      <c r="BPV9" s="160"/>
      <c r="BPW9" s="160"/>
      <c r="BPX9" s="160"/>
      <c r="BPY9" s="160"/>
      <c r="BPZ9" s="160"/>
      <c r="BQA9" s="160"/>
      <c r="BQB9" s="160"/>
      <c r="BQC9" s="160"/>
      <c r="BQD9" s="160"/>
      <c r="BQE9" s="160"/>
      <c r="BQF9" s="160"/>
      <c r="BQG9" s="160"/>
      <c r="BQH9" s="160"/>
      <c r="BQI9" s="160"/>
      <c r="BQJ9" s="160"/>
      <c r="BQK9" s="160"/>
      <c r="BQL9" s="160"/>
      <c r="BQM9" s="160"/>
      <c r="BQN9" s="160"/>
      <c r="BQO9" s="160"/>
      <c r="BQP9" s="160"/>
      <c r="BQQ9" s="160"/>
      <c r="BQR9" s="160"/>
      <c r="BQS9" s="160"/>
      <c r="BQT9" s="160"/>
      <c r="BQU9" s="160"/>
      <c r="BQV9" s="160"/>
      <c r="BQW9" s="160"/>
      <c r="BQX9" s="160"/>
      <c r="BQY9" s="160"/>
      <c r="BQZ9" s="160"/>
      <c r="BRA9" s="160"/>
      <c r="BRB9" s="160"/>
      <c r="BRC9" s="160"/>
      <c r="BRD9" s="160"/>
      <c r="BRE9" s="160"/>
      <c r="BRF9" s="160"/>
      <c r="BRG9" s="160"/>
      <c r="BRH9" s="160"/>
      <c r="BRI9" s="160"/>
      <c r="BRJ9" s="160"/>
      <c r="BRK9" s="160"/>
      <c r="BRL9" s="160"/>
      <c r="BRM9" s="160"/>
      <c r="BRN9" s="160"/>
      <c r="BRO9" s="160"/>
      <c r="BRP9" s="160"/>
      <c r="BRQ9" s="160"/>
      <c r="BRR9" s="160"/>
      <c r="BRS9" s="160"/>
      <c r="BRT9" s="160"/>
      <c r="BRU9" s="160"/>
      <c r="BRV9" s="160"/>
      <c r="BRW9" s="160"/>
      <c r="BRX9" s="160"/>
      <c r="BRY9" s="160"/>
      <c r="BRZ9" s="160"/>
      <c r="BSA9" s="160"/>
      <c r="BSB9" s="160"/>
      <c r="BSC9" s="160"/>
      <c r="BSD9" s="160"/>
      <c r="BSE9" s="160"/>
      <c r="BSF9" s="160"/>
      <c r="BSG9" s="160"/>
      <c r="BSH9" s="160"/>
      <c r="BSI9" s="160"/>
      <c r="BSJ9" s="160"/>
      <c r="BSK9" s="160"/>
      <c r="BSL9" s="160"/>
      <c r="BSM9" s="160"/>
      <c r="BSN9" s="160"/>
      <c r="BSO9" s="160"/>
      <c r="BSP9" s="160"/>
      <c r="BSQ9" s="160"/>
      <c r="BSR9" s="160"/>
      <c r="BSS9" s="160"/>
      <c r="BST9" s="160"/>
      <c r="BSU9" s="160"/>
      <c r="BSV9" s="160"/>
      <c r="BSW9" s="160"/>
      <c r="BSX9" s="160"/>
      <c r="BSY9" s="160"/>
      <c r="BSZ9" s="160"/>
      <c r="BTA9" s="160"/>
      <c r="BTB9" s="160"/>
      <c r="BTC9" s="160"/>
      <c r="BTD9" s="160"/>
      <c r="BTE9" s="160"/>
      <c r="BTF9" s="160"/>
      <c r="BTG9" s="160"/>
      <c r="BTH9" s="160"/>
      <c r="BTI9" s="160"/>
      <c r="BTJ9" s="160"/>
      <c r="BTK9" s="160"/>
      <c r="BTL9" s="160"/>
      <c r="BTM9" s="160"/>
      <c r="BTN9" s="160"/>
      <c r="BTO9" s="160"/>
      <c r="BTP9" s="160"/>
      <c r="BTQ9" s="160"/>
      <c r="BTR9" s="160"/>
      <c r="BTS9" s="160"/>
      <c r="BTT9" s="160"/>
      <c r="BTU9" s="160"/>
      <c r="BTV9" s="160"/>
      <c r="BTW9" s="160"/>
      <c r="BTX9" s="160"/>
      <c r="BTY9" s="160"/>
      <c r="BTZ9" s="160"/>
      <c r="BUA9" s="160"/>
      <c r="BUB9" s="160"/>
      <c r="BUC9" s="160"/>
      <c r="BUD9" s="160"/>
      <c r="BUE9" s="160"/>
      <c r="BUF9" s="160"/>
      <c r="BUG9" s="160"/>
      <c r="BUH9" s="160"/>
      <c r="BUI9" s="160"/>
      <c r="BUJ9" s="160"/>
      <c r="BUK9" s="160"/>
      <c r="BUL9" s="160"/>
      <c r="BUM9" s="160"/>
      <c r="BUN9" s="160"/>
      <c r="BUO9" s="160"/>
      <c r="BUP9" s="160"/>
      <c r="BUQ9" s="160"/>
      <c r="BUR9" s="160"/>
      <c r="BUS9" s="160"/>
      <c r="BUT9" s="160"/>
      <c r="BUU9" s="160"/>
      <c r="BUV9" s="160"/>
      <c r="BUW9" s="160"/>
      <c r="BUX9" s="160"/>
      <c r="BUY9" s="160"/>
      <c r="BUZ9" s="160"/>
      <c r="BVA9" s="160"/>
      <c r="BVB9" s="160"/>
      <c r="BVC9" s="160"/>
      <c r="BVD9" s="160"/>
      <c r="BVE9" s="160"/>
      <c r="BVF9" s="160"/>
      <c r="BVG9" s="160"/>
      <c r="BVH9" s="160"/>
      <c r="BVI9" s="160"/>
      <c r="BVJ9" s="160"/>
      <c r="BVK9" s="160"/>
      <c r="BVL9" s="160"/>
      <c r="BVM9" s="160"/>
      <c r="BVN9" s="160"/>
      <c r="BVO9" s="160"/>
      <c r="BVP9" s="160"/>
      <c r="BVQ9" s="160"/>
      <c r="BVR9" s="160"/>
      <c r="BVS9" s="160"/>
      <c r="BVT9" s="160"/>
      <c r="BVU9" s="160"/>
      <c r="BVV9" s="160"/>
      <c r="BVW9" s="160"/>
      <c r="BVX9" s="160"/>
      <c r="BVY9" s="160"/>
      <c r="BVZ9" s="160"/>
      <c r="BWA9" s="160"/>
      <c r="BWB9" s="160"/>
      <c r="BWC9" s="160"/>
      <c r="BWD9" s="160"/>
      <c r="BWE9" s="160"/>
      <c r="BWF9" s="160"/>
      <c r="BWG9" s="160"/>
      <c r="BWH9" s="160"/>
      <c r="BWI9" s="160"/>
      <c r="BWJ9" s="160"/>
      <c r="BWK9" s="160"/>
      <c r="BWL9" s="160"/>
      <c r="BWM9" s="160"/>
      <c r="BWN9" s="160"/>
      <c r="BWO9" s="160"/>
      <c r="BWP9" s="160"/>
      <c r="BWQ9" s="160"/>
      <c r="BWR9" s="160"/>
      <c r="BWS9" s="160"/>
      <c r="BWT9" s="160"/>
      <c r="BWU9" s="160"/>
      <c r="BWV9" s="160"/>
      <c r="BWW9" s="160"/>
      <c r="BWX9" s="160"/>
      <c r="BWY9" s="160"/>
      <c r="BWZ9" s="160"/>
      <c r="BXA9" s="160"/>
      <c r="BXB9" s="160"/>
      <c r="BXC9" s="160"/>
      <c r="BXD9" s="160"/>
      <c r="BXE9" s="160"/>
      <c r="BXF9" s="160"/>
      <c r="BXG9" s="160"/>
      <c r="BXH9" s="160"/>
      <c r="BXI9" s="160"/>
      <c r="BXJ9" s="160"/>
      <c r="BXK9" s="160"/>
      <c r="BXL9" s="160"/>
      <c r="BXM9" s="160"/>
      <c r="BXN9" s="160"/>
      <c r="BXO9" s="160"/>
      <c r="BXP9" s="160"/>
      <c r="BXQ9" s="160"/>
      <c r="BXR9" s="160"/>
      <c r="BXS9" s="160"/>
      <c r="BXT9" s="160"/>
      <c r="BXU9" s="160"/>
      <c r="BXV9" s="160"/>
      <c r="BXW9" s="160"/>
      <c r="BXX9" s="160"/>
      <c r="BXY9" s="160"/>
      <c r="BXZ9" s="160"/>
      <c r="BYA9" s="160"/>
      <c r="BYB9" s="160"/>
      <c r="BYC9" s="160"/>
      <c r="BYD9" s="160"/>
      <c r="BYE9" s="160"/>
      <c r="BYF9" s="160"/>
      <c r="BYG9" s="160"/>
      <c r="BYH9" s="160"/>
      <c r="BYI9" s="160"/>
      <c r="BYJ9" s="160"/>
      <c r="BYK9" s="160"/>
      <c r="BYL9" s="160"/>
      <c r="BYM9" s="160"/>
      <c r="BYN9" s="160"/>
      <c r="BYO9" s="160"/>
      <c r="BYP9" s="160"/>
      <c r="BYQ9" s="160"/>
      <c r="BYR9" s="160"/>
      <c r="BYS9" s="160"/>
      <c r="BYT9" s="160"/>
      <c r="BYU9" s="160"/>
      <c r="BYV9" s="160"/>
      <c r="BYW9" s="160"/>
      <c r="BYX9" s="160"/>
      <c r="BYY9" s="160"/>
      <c r="BYZ9" s="160"/>
      <c r="BZA9" s="160"/>
      <c r="BZB9" s="160"/>
      <c r="BZC9" s="160"/>
      <c r="BZD9" s="160"/>
      <c r="BZE9" s="160"/>
      <c r="BZF9" s="160"/>
      <c r="BZG9" s="160"/>
      <c r="BZH9" s="160"/>
      <c r="BZI9" s="160"/>
      <c r="BZJ9" s="160"/>
      <c r="BZK9" s="160"/>
      <c r="BZL9" s="160"/>
      <c r="BZM9" s="160"/>
      <c r="BZN9" s="160"/>
      <c r="BZO9" s="160"/>
      <c r="BZP9" s="160"/>
      <c r="BZQ9" s="160"/>
      <c r="BZR9" s="160"/>
      <c r="BZS9" s="160"/>
      <c r="BZT9" s="160"/>
      <c r="BZU9" s="160"/>
      <c r="BZV9" s="160"/>
      <c r="BZW9" s="160"/>
      <c r="BZX9" s="160"/>
      <c r="BZY9" s="160"/>
      <c r="BZZ9" s="160"/>
      <c r="CAA9" s="160"/>
      <c r="CAB9" s="160"/>
      <c r="CAC9" s="160"/>
      <c r="CAD9" s="160"/>
      <c r="CAE9" s="160"/>
      <c r="CAF9" s="160"/>
      <c r="CAG9" s="160"/>
      <c r="CAH9" s="160"/>
      <c r="CAI9" s="160"/>
      <c r="CAJ9" s="160"/>
      <c r="CAK9" s="160"/>
      <c r="CAL9" s="160"/>
      <c r="CAM9" s="160"/>
      <c r="CAN9" s="160"/>
      <c r="CAO9" s="160"/>
      <c r="CAP9" s="160"/>
      <c r="CAQ9" s="160"/>
      <c r="CAR9" s="160"/>
      <c r="CAS9" s="160"/>
      <c r="CAT9" s="160"/>
      <c r="CAU9" s="160"/>
      <c r="CAV9" s="160"/>
      <c r="CAW9" s="160"/>
      <c r="CAX9" s="160"/>
      <c r="CAY9" s="160"/>
      <c r="CAZ9" s="160"/>
      <c r="CBA9" s="160"/>
      <c r="CBB9" s="160"/>
      <c r="CBC9" s="160"/>
      <c r="CBD9" s="160"/>
      <c r="CBE9" s="160"/>
      <c r="CBF9" s="160"/>
      <c r="CBG9" s="160"/>
      <c r="CBH9" s="160"/>
      <c r="CBI9" s="160"/>
      <c r="CBJ9" s="160"/>
      <c r="CBK9" s="160"/>
      <c r="CBL9" s="160"/>
      <c r="CBM9" s="160"/>
      <c r="CBN9" s="160"/>
      <c r="CBO9" s="160"/>
      <c r="CBP9" s="160"/>
      <c r="CBQ9" s="160"/>
      <c r="CBR9" s="160"/>
      <c r="CBS9" s="160"/>
      <c r="CBT9" s="160"/>
      <c r="CBU9" s="160"/>
      <c r="CBV9" s="160"/>
      <c r="CBW9" s="160"/>
      <c r="CBX9" s="160"/>
      <c r="CBY9" s="160"/>
      <c r="CBZ9" s="160"/>
      <c r="CCA9" s="160"/>
      <c r="CCB9" s="160"/>
      <c r="CCC9" s="160"/>
      <c r="CCD9" s="160"/>
      <c r="CCE9" s="160"/>
      <c r="CCF9" s="160"/>
      <c r="CCG9" s="160"/>
      <c r="CCH9" s="160"/>
      <c r="CCI9" s="160"/>
      <c r="CCJ9" s="160"/>
      <c r="CCK9" s="160"/>
      <c r="CCL9" s="160"/>
      <c r="CCM9" s="160"/>
      <c r="CCN9" s="160"/>
      <c r="CCO9" s="160"/>
      <c r="CCP9" s="160"/>
      <c r="CCQ9" s="160"/>
      <c r="CCR9" s="160"/>
      <c r="CCS9" s="160"/>
      <c r="CCT9" s="160"/>
      <c r="CCU9" s="160"/>
      <c r="CCV9" s="160"/>
      <c r="CCW9" s="160"/>
      <c r="CCX9" s="160"/>
      <c r="CCY9" s="160"/>
      <c r="CCZ9" s="160"/>
      <c r="CDA9" s="160"/>
      <c r="CDB9" s="160"/>
      <c r="CDC9" s="160"/>
      <c r="CDD9" s="160"/>
      <c r="CDE9" s="160"/>
      <c r="CDF9" s="160"/>
      <c r="CDG9" s="160"/>
      <c r="CDH9" s="160"/>
      <c r="CDI9" s="160"/>
      <c r="CDJ9" s="160"/>
      <c r="CDK9" s="160"/>
      <c r="CDL9" s="160"/>
      <c r="CDM9" s="160"/>
      <c r="CDN9" s="160"/>
      <c r="CDO9" s="160"/>
      <c r="CDP9" s="160"/>
      <c r="CDQ9" s="160"/>
      <c r="CDR9" s="160"/>
      <c r="CDS9" s="160"/>
      <c r="CDT9" s="160"/>
      <c r="CDU9" s="160"/>
      <c r="CDV9" s="160"/>
      <c r="CDW9" s="160"/>
      <c r="CDX9" s="160"/>
      <c r="CDY9" s="160"/>
      <c r="CDZ9" s="160"/>
      <c r="CEA9" s="160"/>
      <c r="CEB9" s="160"/>
      <c r="CEC9" s="160"/>
      <c r="CED9" s="160"/>
      <c r="CEE9" s="160"/>
      <c r="CEF9" s="160"/>
      <c r="CEG9" s="160"/>
      <c r="CEH9" s="160"/>
      <c r="CEI9" s="160"/>
      <c r="CEJ9" s="160"/>
      <c r="CEK9" s="160"/>
      <c r="CEL9" s="160"/>
      <c r="CEM9" s="160"/>
      <c r="CEN9" s="160"/>
      <c r="CEO9" s="160"/>
      <c r="CEP9" s="160"/>
      <c r="CEQ9" s="160"/>
      <c r="CER9" s="160"/>
      <c r="CES9" s="160"/>
      <c r="CET9" s="160"/>
      <c r="CEU9" s="160"/>
      <c r="CEV9" s="160"/>
      <c r="CEW9" s="160"/>
      <c r="CEX9" s="160"/>
      <c r="CEY9" s="160"/>
      <c r="CEZ9" s="160"/>
      <c r="CFA9" s="160"/>
      <c r="CFB9" s="160"/>
      <c r="CFC9" s="160"/>
      <c r="CFD9" s="160"/>
      <c r="CFE9" s="160"/>
      <c r="CFF9" s="160"/>
      <c r="CFG9" s="160"/>
      <c r="CFH9" s="160"/>
      <c r="CFI9" s="160"/>
      <c r="CFJ9" s="160"/>
      <c r="CFK9" s="160"/>
      <c r="CFL9" s="160"/>
      <c r="CFM9" s="160"/>
      <c r="CFN9" s="160"/>
      <c r="CFO9" s="160"/>
      <c r="CFP9" s="160"/>
      <c r="CFQ9" s="160"/>
      <c r="CFR9" s="160"/>
      <c r="CFS9" s="160"/>
      <c r="CFT9" s="160"/>
      <c r="CFU9" s="160"/>
      <c r="CFV9" s="160"/>
      <c r="CFW9" s="160"/>
      <c r="CFX9" s="160"/>
      <c r="CFY9" s="160"/>
      <c r="CFZ9" s="160"/>
      <c r="CGA9" s="160"/>
      <c r="CGB9" s="160"/>
      <c r="CGC9" s="160"/>
      <c r="CGD9" s="160"/>
      <c r="CGE9" s="160"/>
      <c r="CGF9" s="160"/>
      <c r="CGG9" s="160"/>
      <c r="CGH9" s="160"/>
      <c r="CGI9" s="160"/>
      <c r="CGJ9" s="160"/>
      <c r="CGK9" s="160"/>
      <c r="CGL9" s="160"/>
      <c r="CGM9" s="160"/>
      <c r="CGN9" s="160"/>
      <c r="CGO9" s="160"/>
      <c r="CGP9" s="160"/>
      <c r="CGQ9" s="160"/>
      <c r="CGR9" s="160"/>
      <c r="CGS9" s="160"/>
      <c r="CGT9" s="160"/>
      <c r="CGU9" s="160"/>
      <c r="CGV9" s="160"/>
      <c r="CGW9" s="160"/>
      <c r="CGX9" s="160"/>
      <c r="CGY9" s="160"/>
      <c r="CGZ9" s="160"/>
      <c r="CHA9" s="160"/>
      <c r="CHB9" s="160"/>
      <c r="CHC9" s="160"/>
      <c r="CHD9" s="160"/>
      <c r="CHE9" s="160"/>
      <c r="CHF9" s="160"/>
      <c r="CHG9" s="160"/>
      <c r="CHH9" s="160"/>
      <c r="CHI9" s="160"/>
      <c r="CHJ9" s="160"/>
      <c r="CHK9" s="160"/>
      <c r="CHL9" s="160"/>
      <c r="CHM9" s="160"/>
      <c r="CHN9" s="160"/>
      <c r="CHO9" s="160"/>
      <c r="CHP9" s="160"/>
      <c r="CHQ9" s="160"/>
      <c r="CHR9" s="160"/>
      <c r="CHS9" s="160"/>
      <c r="CHT9" s="160"/>
      <c r="CHU9" s="160"/>
      <c r="CHV9" s="160"/>
      <c r="CHW9" s="160"/>
      <c r="CHX9" s="160"/>
      <c r="CHY9" s="160"/>
      <c r="CHZ9" s="160"/>
      <c r="CIA9" s="160"/>
      <c r="CIB9" s="160"/>
      <c r="CIC9" s="160"/>
      <c r="CID9" s="160"/>
      <c r="CIE9" s="160"/>
      <c r="CIF9" s="160"/>
      <c r="CIG9" s="160"/>
      <c r="CIH9" s="160"/>
      <c r="CII9" s="160"/>
      <c r="CIJ9" s="160"/>
      <c r="CIK9" s="160"/>
      <c r="CIL9" s="160"/>
      <c r="CIM9" s="160"/>
      <c r="CIN9" s="160"/>
      <c r="CIO9" s="160"/>
      <c r="CIP9" s="160"/>
      <c r="CIQ9" s="160"/>
      <c r="CIR9" s="160"/>
      <c r="CIS9" s="160"/>
      <c r="CIT9" s="160"/>
      <c r="CIU9" s="160"/>
      <c r="CIV9" s="160"/>
      <c r="CIW9" s="160"/>
      <c r="CIX9" s="160"/>
      <c r="CIY9" s="160"/>
      <c r="CIZ9" s="160"/>
      <c r="CJA9" s="160"/>
      <c r="CJB9" s="160"/>
      <c r="CJC9" s="160"/>
      <c r="CJD9" s="160"/>
      <c r="CJE9" s="160"/>
      <c r="CJF9" s="160"/>
      <c r="CJG9" s="160"/>
      <c r="CJH9" s="160"/>
      <c r="CJI9" s="160"/>
      <c r="CJJ9" s="160"/>
      <c r="CJK9" s="160"/>
      <c r="CJL9" s="160"/>
      <c r="CJM9" s="160"/>
      <c r="CJN9" s="160"/>
      <c r="CJO9" s="160"/>
      <c r="CJP9" s="160"/>
      <c r="CJQ9" s="160"/>
      <c r="CJR9" s="160"/>
      <c r="CJS9" s="160"/>
      <c r="CJT9" s="160"/>
      <c r="CJU9" s="160"/>
      <c r="CJV9" s="160"/>
      <c r="CJW9" s="160"/>
      <c r="CJX9" s="160"/>
      <c r="CJY9" s="160"/>
      <c r="CJZ9" s="160"/>
      <c r="CKA9" s="160"/>
      <c r="CKB9" s="160"/>
      <c r="CKC9" s="160"/>
      <c r="CKD9" s="160"/>
      <c r="CKE9" s="160"/>
      <c r="CKF9" s="160"/>
      <c r="CKG9" s="160"/>
      <c r="CKH9" s="160"/>
      <c r="CKI9" s="160"/>
      <c r="CKJ9" s="160"/>
      <c r="CKK9" s="160"/>
      <c r="CKL9" s="160"/>
      <c r="CKM9" s="160"/>
      <c r="CKN9" s="160"/>
      <c r="CKO9" s="160"/>
      <c r="CKP9" s="160"/>
      <c r="CKQ9" s="160"/>
      <c r="CKR9" s="160"/>
      <c r="CKS9" s="160"/>
      <c r="CKT9" s="160"/>
      <c r="CKU9" s="160"/>
      <c r="CKV9" s="160"/>
      <c r="CKW9" s="160"/>
      <c r="CKX9" s="160"/>
      <c r="CKY9" s="160"/>
      <c r="CKZ9" s="160"/>
      <c r="CLA9" s="160"/>
      <c r="CLB9" s="160"/>
      <c r="CLC9" s="160"/>
      <c r="CLD9" s="160"/>
      <c r="CLE9" s="160"/>
      <c r="CLF9" s="160"/>
      <c r="CLG9" s="160"/>
      <c r="CLH9" s="160"/>
      <c r="CLI9" s="160"/>
      <c r="CLJ9" s="160"/>
      <c r="CLK9" s="160"/>
      <c r="CLL9" s="160"/>
      <c r="CLM9" s="160"/>
      <c r="CLN9" s="160"/>
      <c r="CLO9" s="160"/>
      <c r="CLP9" s="160"/>
      <c r="CLQ9" s="160"/>
      <c r="CLR9" s="160"/>
      <c r="CLS9" s="160"/>
      <c r="CLT9" s="160"/>
      <c r="CLU9" s="160"/>
      <c r="CLV9" s="160"/>
      <c r="CLW9" s="160"/>
      <c r="CLX9" s="160"/>
      <c r="CLY9" s="160"/>
      <c r="CLZ9" s="160"/>
      <c r="CMA9" s="160"/>
      <c r="CMB9" s="160"/>
      <c r="CMC9" s="160"/>
      <c r="CMD9" s="160"/>
      <c r="CME9" s="160"/>
      <c r="CMF9" s="160"/>
      <c r="CMG9" s="160"/>
      <c r="CMH9" s="160"/>
      <c r="CMI9" s="160"/>
      <c r="CMJ9" s="160"/>
      <c r="CMK9" s="160"/>
      <c r="CML9" s="160"/>
      <c r="CMM9" s="160"/>
      <c r="CMN9" s="160"/>
      <c r="CMO9" s="160"/>
      <c r="CMP9" s="160"/>
      <c r="CMQ9" s="160"/>
      <c r="CMR9" s="160"/>
      <c r="CMS9" s="160"/>
      <c r="CMT9" s="160"/>
      <c r="CMU9" s="160"/>
      <c r="CMV9" s="160"/>
      <c r="CMW9" s="160"/>
      <c r="CMX9" s="160"/>
      <c r="CMY9" s="160"/>
      <c r="CMZ9" s="160"/>
      <c r="CNA9" s="160"/>
      <c r="CNB9" s="160"/>
      <c r="CNC9" s="160"/>
      <c r="CND9" s="160"/>
      <c r="CNE9" s="160"/>
      <c r="CNF9" s="160"/>
      <c r="CNG9" s="160"/>
      <c r="CNH9" s="160"/>
      <c r="CNI9" s="160"/>
      <c r="CNJ9" s="160"/>
      <c r="CNK9" s="160"/>
      <c r="CNL9" s="160"/>
      <c r="CNM9" s="160"/>
      <c r="CNN9" s="160"/>
      <c r="CNO9" s="160"/>
      <c r="CNP9" s="160"/>
      <c r="CNQ9" s="160"/>
      <c r="CNR9" s="160"/>
      <c r="CNS9" s="160"/>
      <c r="CNT9" s="160"/>
      <c r="CNU9" s="160"/>
      <c r="CNV9" s="160"/>
      <c r="CNW9" s="160"/>
      <c r="CNX9" s="160"/>
      <c r="CNY9" s="160"/>
      <c r="CNZ9" s="160"/>
      <c r="COA9" s="160"/>
      <c r="COB9" s="160"/>
      <c r="COC9" s="160"/>
      <c r="COD9" s="160"/>
      <c r="COE9" s="160"/>
      <c r="COF9" s="160"/>
      <c r="COG9" s="160"/>
      <c r="COH9" s="160"/>
      <c r="COI9" s="160"/>
      <c r="COJ9" s="160"/>
      <c r="COK9" s="160"/>
      <c r="COL9" s="160"/>
      <c r="COM9" s="160"/>
      <c r="CON9" s="160"/>
      <c r="COO9" s="160"/>
      <c r="COP9" s="160"/>
      <c r="COQ9" s="160"/>
      <c r="COR9" s="160"/>
      <c r="COS9" s="160"/>
      <c r="COT9" s="160"/>
      <c r="COU9" s="160"/>
      <c r="COV9" s="160"/>
      <c r="COW9" s="160"/>
      <c r="COX9" s="160"/>
      <c r="COY9" s="160"/>
      <c r="COZ9" s="160"/>
      <c r="CPA9" s="160"/>
      <c r="CPB9" s="160"/>
      <c r="CPC9" s="160"/>
      <c r="CPD9" s="160"/>
      <c r="CPE9" s="160"/>
      <c r="CPF9" s="160"/>
      <c r="CPG9" s="160"/>
      <c r="CPH9" s="160"/>
      <c r="CPI9" s="160"/>
      <c r="CPJ9" s="160"/>
      <c r="CPK9" s="160"/>
      <c r="CPL9" s="160"/>
      <c r="CPM9" s="160"/>
      <c r="CPN9" s="160"/>
      <c r="CPO9" s="160"/>
      <c r="CPP9" s="160"/>
      <c r="CPQ9" s="160"/>
      <c r="CPR9" s="160"/>
      <c r="CPS9" s="160"/>
      <c r="CPT9" s="160"/>
      <c r="CPU9" s="160"/>
      <c r="CPV9" s="160"/>
      <c r="CPW9" s="160"/>
      <c r="CPX9" s="160"/>
      <c r="CPY9" s="160"/>
      <c r="CPZ9" s="160"/>
      <c r="CQA9" s="160"/>
      <c r="CQB9" s="160"/>
      <c r="CQC9" s="160"/>
      <c r="CQD9" s="160"/>
      <c r="CQE9" s="160"/>
      <c r="CQF9" s="160"/>
      <c r="CQG9" s="160"/>
      <c r="CQH9" s="160"/>
      <c r="CQI9" s="160"/>
      <c r="CQJ9" s="160"/>
      <c r="CQK9" s="160"/>
      <c r="CQL9" s="160"/>
      <c r="CQM9" s="160"/>
      <c r="CQN9" s="160"/>
      <c r="CQO9" s="160"/>
      <c r="CQP9" s="160"/>
      <c r="CQQ9" s="160"/>
      <c r="CQR9" s="160"/>
      <c r="CQS9" s="160"/>
      <c r="CQT9" s="160"/>
      <c r="CQU9" s="160"/>
      <c r="CQV9" s="160"/>
      <c r="CQW9" s="160"/>
      <c r="CQX9" s="160"/>
      <c r="CQY9" s="160"/>
      <c r="CQZ9" s="160"/>
      <c r="CRA9" s="160"/>
      <c r="CRB9" s="160"/>
      <c r="CRC9" s="160"/>
      <c r="CRD9" s="160"/>
      <c r="CRE9" s="160"/>
      <c r="CRF9" s="160"/>
      <c r="CRG9" s="160"/>
      <c r="CRH9" s="160"/>
      <c r="CRI9" s="160"/>
      <c r="CRJ9" s="160"/>
      <c r="CRK9" s="160"/>
      <c r="CRL9" s="160"/>
      <c r="CRM9" s="160"/>
      <c r="CRN9" s="160"/>
      <c r="CRO9" s="160"/>
      <c r="CRP9" s="160"/>
      <c r="CRQ9" s="160"/>
      <c r="CRR9" s="160"/>
      <c r="CRS9" s="160"/>
      <c r="CRT9" s="160"/>
      <c r="CRU9" s="160"/>
      <c r="CRV9" s="160"/>
      <c r="CRW9" s="160"/>
      <c r="CRX9" s="160"/>
      <c r="CRY9" s="160"/>
      <c r="CRZ9" s="160"/>
      <c r="CSA9" s="160"/>
      <c r="CSB9" s="160"/>
      <c r="CSC9" s="160"/>
      <c r="CSD9" s="160"/>
      <c r="CSE9" s="160"/>
      <c r="CSF9" s="160"/>
      <c r="CSG9" s="160"/>
      <c r="CSH9" s="160"/>
      <c r="CSI9" s="160"/>
      <c r="CSJ9" s="160"/>
      <c r="CSK9" s="160"/>
      <c r="CSL9" s="160"/>
      <c r="CSM9" s="160"/>
      <c r="CSN9" s="160"/>
      <c r="CSO9" s="160"/>
      <c r="CSP9" s="160"/>
      <c r="CSQ9" s="160"/>
      <c r="CSR9" s="160"/>
      <c r="CSS9" s="160"/>
      <c r="CST9" s="160"/>
      <c r="CSU9" s="160"/>
      <c r="CSV9" s="160"/>
      <c r="CSW9" s="160"/>
      <c r="CSX9" s="160"/>
      <c r="CSY9" s="160"/>
      <c r="CSZ9" s="160"/>
      <c r="CTA9" s="160"/>
      <c r="CTB9" s="160"/>
      <c r="CTC9" s="160"/>
      <c r="CTD9" s="160"/>
      <c r="CTE9" s="160"/>
      <c r="CTF9" s="160"/>
      <c r="CTG9" s="160"/>
      <c r="CTH9" s="160"/>
      <c r="CTI9" s="160"/>
      <c r="CTJ9" s="160"/>
      <c r="CTK9" s="160"/>
      <c r="CTL9" s="160"/>
      <c r="CTM9" s="160"/>
      <c r="CTN9" s="160"/>
      <c r="CTO9" s="160"/>
      <c r="CTP9" s="160"/>
      <c r="CTQ9" s="160"/>
      <c r="CTR9" s="160"/>
      <c r="CTS9" s="160"/>
      <c r="CTT9" s="160"/>
      <c r="CTU9" s="160"/>
      <c r="CTV9" s="160"/>
      <c r="CTW9" s="160"/>
      <c r="CTX9" s="160"/>
      <c r="CTY9" s="160"/>
      <c r="CTZ9" s="160"/>
      <c r="CUA9" s="160"/>
      <c r="CUB9" s="160"/>
      <c r="CUC9" s="160"/>
      <c r="CUD9" s="160"/>
      <c r="CUE9" s="160"/>
      <c r="CUF9" s="160"/>
      <c r="CUG9" s="160"/>
      <c r="CUH9" s="160"/>
      <c r="CUI9" s="160"/>
      <c r="CUJ9" s="160"/>
      <c r="CUK9" s="160"/>
      <c r="CUL9" s="160"/>
      <c r="CUM9" s="160"/>
      <c r="CUN9" s="160"/>
      <c r="CUO9" s="160"/>
      <c r="CUP9" s="160"/>
      <c r="CUQ9" s="160"/>
      <c r="CUR9" s="160"/>
      <c r="CUS9" s="160"/>
      <c r="CUT9" s="160"/>
      <c r="CUU9" s="160"/>
      <c r="CUV9" s="160"/>
      <c r="CUW9" s="160"/>
      <c r="CUX9" s="160"/>
      <c r="CUY9" s="160"/>
      <c r="CUZ9" s="160"/>
      <c r="CVA9" s="160"/>
      <c r="CVB9" s="160"/>
      <c r="CVC9" s="160"/>
      <c r="CVD9" s="160"/>
      <c r="CVE9" s="160"/>
      <c r="CVF9" s="160"/>
      <c r="CVG9" s="160"/>
      <c r="CVH9" s="160"/>
      <c r="CVI9" s="160"/>
      <c r="CVJ9" s="160"/>
      <c r="CVK9" s="160"/>
      <c r="CVL9" s="160"/>
      <c r="CVM9" s="160"/>
      <c r="CVN9" s="160"/>
      <c r="CVO9" s="160"/>
      <c r="CVP9" s="160"/>
      <c r="CVQ9" s="160"/>
      <c r="CVR9" s="160"/>
      <c r="CVS9" s="160"/>
      <c r="CVT9" s="160"/>
      <c r="CVU9" s="160"/>
      <c r="CVV9" s="160"/>
      <c r="CVW9" s="160"/>
      <c r="CVX9" s="160"/>
      <c r="CVY9" s="160"/>
      <c r="CVZ9" s="160"/>
      <c r="CWA9" s="160"/>
      <c r="CWB9" s="160"/>
      <c r="CWC9" s="160"/>
      <c r="CWD9" s="160"/>
      <c r="CWE9" s="160"/>
      <c r="CWF9" s="160"/>
      <c r="CWG9" s="160"/>
      <c r="CWH9" s="160"/>
      <c r="CWI9" s="160"/>
      <c r="CWJ9" s="160"/>
      <c r="CWK9" s="160"/>
      <c r="CWL9" s="160"/>
      <c r="CWM9" s="160"/>
      <c r="CWN9" s="160"/>
      <c r="CWO9" s="160"/>
      <c r="CWP9" s="160"/>
      <c r="CWQ9" s="160"/>
      <c r="CWR9" s="160"/>
      <c r="CWS9" s="160"/>
      <c r="CWT9" s="160"/>
      <c r="CWU9" s="160"/>
      <c r="CWV9" s="160"/>
      <c r="CWW9" s="160"/>
      <c r="CWX9" s="160"/>
      <c r="CWY9" s="160"/>
      <c r="CWZ9" s="160"/>
      <c r="CXA9" s="160"/>
      <c r="CXB9" s="160"/>
      <c r="CXC9" s="160"/>
      <c r="CXD9" s="160"/>
      <c r="CXE9" s="160"/>
      <c r="CXF9" s="160"/>
      <c r="CXG9" s="160"/>
      <c r="CXH9" s="160"/>
      <c r="CXI9" s="160"/>
      <c r="CXJ9" s="160"/>
      <c r="CXK9" s="160"/>
      <c r="CXL9" s="160"/>
      <c r="CXM9" s="160"/>
      <c r="CXN9" s="160"/>
      <c r="CXO9" s="160"/>
      <c r="CXP9" s="160"/>
      <c r="CXQ9" s="160"/>
      <c r="CXR9" s="160"/>
      <c r="CXS9" s="160"/>
      <c r="CXT9" s="160"/>
      <c r="CXU9" s="160"/>
      <c r="CXV9" s="160"/>
      <c r="CXW9" s="160"/>
      <c r="CXX9" s="160"/>
      <c r="CXY9" s="160"/>
      <c r="CXZ9" s="160"/>
      <c r="CYA9" s="160"/>
      <c r="CYB9" s="160"/>
      <c r="CYC9" s="160"/>
      <c r="CYD9" s="160"/>
      <c r="CYE9" s="160"/>
      <c r="CYF9" s="160"/>
      <c r="CYG9" s="160"/>
      <c r="CYH9" s="160"/>
      <c r="CYI9" s="160"/>
      <c r="CYJ9" s="160"/>
      <c r="CYK9" s="160"/>
      <c r="CYL9" s="160"/>
      <c r="CYM9" s="160"/>
      <c r="CYN9" s="160"/>
      <c r="CYO9" s="160"/>
      <c r="CYP9" s="160"/>
      <c r="CYQ9" s="160"/>
      <c r="CYR9" s="160"/>
      <c r="CYS9" s="160"/>
      <c r="CYT9" s="160"/>
      <c r="CYU9" s="160"/>
      <c r="CYV9" s="160"/>
      <c r="CYW9" s="160"/>
      <c r="CYX9" s="160"/>
      <c r="CYY9" s="160"/>
      <c r="CYZ9" s="160"/>
      <c r="CZA9" s="160"/>
      <c r="CZB9" s="160"/>
      <c r="CZC9" s="160"/>
      <c r="CZD9" s="160"/>
      <c r="CZE9" s="160"/>
      <c r="CZF9" s="160"/>
      <c r="CZG9" s="160"/>
      <c r="CZH9" s="160"/>
      <c r="CZI9" s="160"/>
      <c r="CZJ9" s="160"/>
      <c r="CZK9" s="160"/>
      <c r="CZL9" s="160"/>
      <c r="CZM9" s="160"/>
      <c r="CZN9" s="160"/>
      <c r="CZO9" s="160"/>
      <c r="CZP9" s="160"/>
      <c r="CZQ9" s="160"/>
      <c r="CZR9" s="160"/>
      <c r="CZS9" s="160"/>
      <c r="CZT9" s="160"/>
      <c r="CZU9" s="160"/>
      <c r="CZV9" s="160"/>
      <c r="CZW9" s="160"/>
      <c r="CZX9" s="160"/>
      <c r="CZY9" s="160"/>
      <c r="CZZ9" s="160"/>
      <c r="DAA9" s="160"/>
      <c r="DAB9" s="160"/>
      <c r="DAC9" s="160"/>
      <c r="DAD9" s="160"/>
      <c r="DAE9" s="160"/>
      <c r="DAF9" s="160"/>
      <c r="DAG9" s="160"/>
      <c r="DAH9" s="160"/>
      <c r="DAI9" s="160"/>
      <c r="DAJ9" s="160"/>
      <c r="DAK9" s="160"/>
      <c r="DAL9" s="160"/>
      <c r="DAM9" s="160"/>
      <c r="DAN9" s="160"/>
      <c r="DAO9" s="160"/>
      <c r="DAP9" s="160"/>
      <c r="DAQ9" s="160"/>
      <c r="DAR9" s="160"/>
      <c r="DAS9" s="160"/>
      <c r="DAT9" s="160"/>
      <c r="DAU9" s="160"/>
      <c r="DAV9" s="160"/>
      <c r="DAW9" s="160"/>
      <c r="DAX9" s="160"/>
      <c r="DAY9" s="160"/>
      <c r="DAZ9" s="160"/>
      <c r="DBA9" s="160"/>
      <c r="DBB9" s="160"/>
      <c r="DBC9" s="160"/>
      <c r="DBD9" s="160"/>
      <c r="DBE9" s="160"/>
      <c r="DBF9" s="160"/>
      <c r="DBG9" s="160"/>
      <c r="DBH9" s="160"/>
      <c r="DBI9" s="160"/>
      <c r="DBJ9" s="160"/>
      <c r="DBK9" s="160"/>
      <c r="DBL9" s="160"/>
      <c r="DBM9" s="160"/>
      <c r="DBN9" s="160"/>
      <c r="DBO9" s="160"/>
      <c r="DBP9" s="160"/>
      <c r="DBQ9" s="160"/>
      <c r="DBR9" s="160"/>
      <c r="DBS9" s="160"/>
      <c r="DBT9" s="160"/>
      <c r="DBU9" s="160"/>
      <c r="DBV9" s="160"/>
      <c r="DBW9" s="160"/>
      <c r="DBX9" s="160"/>
      <c r="DBY9" s="160"/>
      <c r="DBZ9" s="160"/>
      <c r="DCA9" s="160"/>
      <c r="DCB9" s="160"/>
      <c r="DCC9" s="160"/>
      <c r="DCD9" s="160"/>
      <c r="DCE9" s="160"/>
      <c r="DCF9" s="160"/>
      <c r="DCG9" s="160"/>
      <c r="DCH9" s="160"/>
      <c r="DCI9" s="160"/>
      <c r="DCJ9" s="160"/>
      <c r="DCK9" s="160"/>
      <c r="DCL9" s="160"/>
      <c r="DCM9" s="160"/>
      <c r="DCN9" s="160"/>
      <c r="DCO9" s="160"/>
      <c r="DCP9" s="160"/>
      <c r="DCQ9" s="160"/>
      <c r="DCR9" s="160"/>
      <c r="DCS9" s="160"/>
      <c r="DCT9" s="160"/>
      <c r="DCU9" s="160"/>
      <c r="DCV9" s="160"/>
      <c r="DCW9" s="160"/>
      <c r="DCX9" s="160"/>
      <c r="DCY9" s="160"/>
      <c r="DCZ9" s="160"/>
      <c r="DDA9" s="160"/>
      <c r="DDB9" s="160"/>
      <c r="DDC9" s="160"/>
      <c r="DDD9" s="160"/>
      <c r="DDE9" s="160"/>
      <c r="DDF9" s="160"/>
      <c r="DDG9" s="160"/>
      <c r="DDH9" s="160"/>
      <c r="DDI9" s="160"/>
      <c r="DDJ9" s="160"/>
      <c r="DDK9" s="160"/>
      <c r="DDL9" s="160"/>
      <c r="DDM9" s="160"/>
      <c r="DDN9" s="160"/>
      <c r="DDO9" s="160"/>
      <c r="DDP9" s="160"/>
      <c r="DDQ9" s="160"/>
      <c r="DDR9" s="160"/>
      <c r="DDS9" s="160"/>
      <c r="DDT9" s="160"/>
      <c r="DDU9" s="160"/>
      <c r="DDV9" s="160"/>
      <c r="DDW9" s="160"/>
      <c r="DDX9" s="160"/>
      <c r="DDY9" s="160"/>
      <c r="DDZ9" s="160"/>
      <c r="DEA9" s="160"/>
      <c r="DEB9" s="160"/>
      <c r="DEC9" s="160"/>
      <c r="DED9" s="160"/>
      <c r="DEE9" s="160"/>
      <c r="DEF9" s="160"/>
      <c r="DEG9" s="160"/>
      <c r="DEH9" s="160"/>
      <c r="DEI9" s="160"/>
      <c r="DEJ9" s="160"/>
      <c r="DEK9" s="160"/>
      <c r="DEL9" s="160"/>
      <c r="DEM9" s="160"/>
      <c r="DEN9" s="160"/>
      <c r="DEO9" s="160"/>
      <c r="DEP9" s="160"/>
      <c r="DEQ9" s="160"/>
      <c r="DER9" s="160"/>
      <c r="DES9" s="160"/>
      <c r="DET9" s="160"/>
      <c r="DEU9" s="160"/>
      <c r="DEV9" s="160"/>
      <c r="DEW9" s="160"/>
      <c r="DEX9" s="160"/>
      <c r="DEY9" s="160"/>
      <c r="DEZ9" s="160"/>
      <c r="DFA9" s="160"/>
      <c r="DFB9" s="160"/>
      <c r="DFC9" s="160"/>
      <c r="DFD9" s="160"/>
      <c r="DFE9" s="160"/>
      <c r="DFF9" s="160"/>
      <c r="DFG9" s="160"/>
      <c r="DFH9" s="160"/>
      <c r="DFI9" s="160"/>
      <c r="DFJ9" s="160"/>
      <c r="DFK9" s="160"/>
      <c r="DFL9" s="160"/>
      <c r="DFM9" s="160"/>
      <c r="DFN9" s="160"/>
      <c r="DFO9" s="160"/>
      <c r="DFP9" s="160"/>
      <c r="DFQ9" s="160"/>
      <c r="DFR9" s="160"/>
      <c r="DFS9" s="160"/>
      <c r="DFT9" s="160"/>
      <c r="DFU9" s="160"/>
      <c r="DFV9" s="160"/>
      <c r="DFW9" s="160"/>
      <c r="DFX9" s="160"/>
      <c r="DFY9" s="160"/>
      <c r="DFZ9" s="160"/>
      <c r="DGA9" s="160"/>
      <c r="DGB9" s="160"/>
      <c r="DGC9" s="160"/>
      <c r="DGD9" s="160"/>
      <c r="DGE9" s="160"/>
      <c r="DGF9" s="160"/>
      <c r="DGG9" s="160"/>
      <c r="DGH9" s="160"/>
      <c r="DGI9" s="160"/>
      <c r="DGJ9" s="160"/>
      <c r="DGK9" s="160"/>
      <c r="DGL9" s="160"/>
      <c r="DGM9" s="160"/>
      <c r="DGN9" s="160"/>
      <c r="DGO9" s="160"/>
      <c r="DGP9" s="160"/>
      <c r="DGQ9" s="160"/>
      <c r="DGR9" s="160"/>
      <c r="DGS9" s="160"/>
      <c r="DGT9" s="160"/>
      <c r="DGU9" s="160"/>
      <c r="DGV9" s="160"/>
      <c r="DGW9" s="160"/>
      <c r="DGX9" s="160"/>
      <c r="DGY9" s="160"/>
      <c r="DGZ9" s="160"/>
      <c r="DHA9" s="160"/>
      <c r="DHB9" s="160"/>
      <c r="DHC9" s="160"/>
      <c r="DHD9" s="160"/>
      <c r="DHE9" s="160"/>
      <c r="DHF9" s="160"/>
      <c r="DHG9" s="160"/>
      <c r="DHH9" s="160"/>
      <c r="DHI9" s="160"/>
      <c r="DHJ9" s="160"/>
      <c r="DHK9" s="160"/>
      <c r="DHL9" s="160"/>
      <c r="DHM9" s="160"/>
      <c r="DHN9" s="160"/>
      <c r="DHO9" s="160"/>
      <c r="DHP9" s="160"/>
      <c r="DHQ9" s="160"/>
      <c r="DHR9" s="160"/>
      <c r="DHS9" s="160"/>
      <c r="DHT9" s="160"/>
      <c r="DHU9" s="160"/>
      <c r="DHV9" s="160"/>
      <c r="DHW9" s="160"/>
      <c r="DHX9" s="160"/>
      <c r="DHY9" s="160"/>
      <c r="DHZ9" s="160"/>
      <c r="DIA9" s="160"/>
      <c r="DIB9" s="160"/>
      <c r="DIC9" s="160"/>
      <c r="DID9" s="160"/>
      <c r="DIE9" s="160"/>
      <c r="DIF9" s="160"/>
      <c r="DIG9" s="160"/>
      <c r="DIH9" s="160"/>
      <c r="DII9" s="160"/>
      <c r="DIJ9" s="160"/>
      <c r="DIK9" s="160"/>
      <c r="DIL9" s="160"/>
      <c r="DIM9" s="160"/>
      <c r="DIN9" s="160"/>
      <c r="DIO9" s="160"/>
      <c r="DIP9" s="160"/>
      <c r="DIQ9" s="160"/>
      <c r="DIR9" s="160"/>
      <c r="DIS9" s="160"/>
      <c r="DIT9" s="160"/>
      <c r="DIU9" s="160"/>
      <c r="DIV9" s="160"/>
      <c r="DIW9" s="160"/>
      <c r="DIX9" s="160"/>
      <c r="DIY9" s="160"/>
      <c r="DIZ9" s="160"/>
      <c r="DJA9" s="160"/>
      <c r="DJB9" s="160"/>
      <c r="DJC9" s="160"/>
      <c r="DJD9" s="160"/>
      <c r="DJE9" s="160"/>
      <c r="DJF9" s="160"/>
      <c r="DJG9" s="160"/>
      <c r="DJH9" s="160"/>
      <c r="DJI9" s="160"/>
      <c r="DJJ9" s="160"/>
      <c r="DJK9" s="160"/>
      <c r="DJL9" s="160"/>
      <c r="DJM9" s="160"/>
      <c r="DJN9" s="160"/>
      <c r="DJO9" s="160"/>
      <c r="DJP9" s="160"/>
      <c r="DJQ9" s="160"/>
      <c r="DJR9" s="160"/>
      <c r="DJS9" s="160"/>
      <c r="DJT9" s="160"/>
      <c r="DJU9" s="160"/>
      <c r="DJV9" s="160"/>
      <c r="DJW9" s="160"/>
      <c r="DJX9" s="160"/>
      <c r="DJY9" s="160"/>
      <c r="DJZ9" s="160"/>
      <c r="DKA9" s="160"/>
      <c r="DKB9" s="160"/>
      <c r="DKC9" s="160"/>
      <c r="DKD9" s="160"/>
      <c r="DKE9" s="160"/>
      <c r="DKF9" s="160"/>
      <c r="DKG9" s="160"/>
      <c r="DKH9" s="160"/>
      <c r="DKI9" s="160"/>
      <c r="DKJ9" s="160"/>
      <c r="DKK9" s="160"/>
      <c r="DKL9" s="160"/>
      <c r="DKM9" s="160"/>
      <c r="DKN9" s="160"/>
      <c r="DKO9" s="160"/>
      <c r="DKP9" s="160"/>
      <c r="DKQ9" s="160"/>
      <c r="DKR9" s="160"/>
      <c r="DKS9" s="160"/>
      <c r="DKT9" s="160"/>
      <c r="DKU9" s="160"/>
      <c r="DKV9" s="160"/>
      <c r="DKW9" s="160"/>
      <c r="DKX9" s="160"/>
      <c r="DKY9" s="160"/>
      <c r="DKZ9" s="160"/>
      <c r="DLA9" s="160"/>
      <c r="DLB9" s="160"/>
      <c r="DLC9" s="160"/>
      <c r="DLD9" s="160"/>
      <c r="DLE9" s="160"/>
      <c r="DLF9" s="160"/>
      <c r="DLG9" s="160"/>
      <c r="DLH9" s="160"/>
      <c r="DLI9" s="160"/>
      <c r="DLJ9" s="160"/>
      <c r="DLK9" s="160"/>
      <c r="DLL9" s="160"/>
      <c r="DLM9" s="160"/>
      <c r="DLN9" s="160"/>
      <c r="DLO9" s="160"/>
      <c r="DLP9" s="160"/>
      <c r="DLQ9" s="160"/>
      <c r="DLR9" s="160"/>
      <c r="DLS9" s="160"/>
      <c r="DLT9" s="160"/>
      <c r="DLU9" s="160"/>
      <c r="DLV9" s="160"/>
      <c r="DLW9" s="160"/>
      <c r="DLX9" s="160"/>
      <c r="DLY9" s="160"/>
      <c r="DLZ9" s="160"/>
      <c r="DMA9" s="160"/>
      <c r="DMB9" s="160"/>
      <c r="DMC9" s="160"/>
      <c r="DMD9" s="160"/>
      <c r="DME9" s="160"/>
      <c r="DMF9" s="160"/>
      <c r="DMG9" s="160"/>
      <c r="DMH9" s="160"/>
      <c r="DMI9" s="160"/>
      <c r="DMJ9" s="160"/>
      <c r="DMK9" s="160"/>
      <c r="DML9" s="160"/>
      <c r="DMM9" s="160"/>
      <c r="DMN9" s="160"/>
      <c r="DMO9" s="160"/>
      <c r="DMP9" s="160"/>
      <c r="DMQ9" s="160"/>
      <c r="DMR9" s="160"/>
      <c r="DMS9" s="160"/>
      <c r="DMT9" s="160"/>
      <c r="DMU9" s="160"/>
      <c r="DMV9" s="160"/>
      <c r="DMW9" s="160"/>
      <c r="DMX9" s="160"/>
      <c r="DMY9" s="160"/>
      <c r="DMZ9" s="160"/>
      <c r="DNA9" s="160"/>
      <c r="DNB9" s="160"/>
      <c r="DNC9" s="160"/>
      <c r="DND9" s="160"/>
      <c r="DNE9" s="160"/>
      <c r="DNF9" s="160"/>
      <c r="DNG9" s="160"/>
      <c r="DNH9" s="160"/>
      <c r="DNI9" s="160"/>
      <c r="DNJ9" s="160"/>
      <c r="DNK9" s="160"/>
      <c r="DNL9" s="160"/>
      <c r="DNM9" s="160"/>
      <c r="DNN9" s="160"/>
      <c r="DNO9" s="160"/>
      <c r="DNP9" s="160"/>
      <c r="DNQ9" s="160"/>
      <c r="DNR9" s="160"/>
      <c r="DNS9" s="160"/>
      <c r="DNT9" s="160"/>
      <c r="DNU9" s="160"/>
      <c r="DNV9" s="160"/>
      <c r="DNW9" s="160"/>
      <c r="DNX9" s="160"/>
      <c r="DNY9" s="160"/>
      <c r="DNZ9" s="160"/>
      <c r="DOA9" s="160"/>
      <c r="DOB9" s="160"/>
      <c r="DOC9" s="160"/>
      <c r="DOD9" s="160"/>
      <c r="DOE9" s="160"/>
      <c r="DOF9" s="160"/>
      <c r="DOG9" s="160"/>
      <c r="DOH9" s="160"/>
      <c r="DOI9" s="160"/>
      <c r="DOJ9" s="160"/>
      <c r="DOK9" s="160"/>
      <c r="DOL9" s="160"/>
      <c r="DOM9" s="160"/>
      <c r="DON9" s="160"/>
      <c r="DOO9" s="160"/>
      <c r="DOP9" s="160"/>
      <c r="DOQ9" s="160"/>
      <c r="DOR9" s="160"/>
      <c r="DOS9" s="160"/>
      <c r="DOT9" s="160"/>
      <c r="DOU9" s="160"/>
      <c r="DOV9" s="160"/>
      <c r="DOW9" s="160"/>
      <c r="DOX9" s="160"/>
      <c r="DOY9" s="160"/>
      <c r="DOZ9" s="160"/>
      <c r="DPA9" s="160"/>
      <c r="DPB9" s="160"/>
      <c r="DPC9" s="160"/>
      <c r="DPD9" s="160"/>
      <c r="DPE9" s="160"/>
      <c r="DPF9" s="160"/>
      <c r="DPG9" s="160"/>
      <c r="DPH9" s="160"/>
      <c r="DPI9" s="160"/>
      <c r="DPJ9" s="160"/>
      <c r="DPK9" s="160"/>
      <c r="DPL9" s="160"/>
      <c r="DPM9" s="160"/>
      <c r="DPN9" s="160"/>
      <c r="DPO9" s="160"/>
      <c r="DPP9" s="160"/>
      <c r="DPQ9" s="160"/>
      <c r="DPR9" s="160"/>
      <c r="DPS9" s="160"/>
      <c r="DPT9" s="160"/>
      <c r="DPU9" s="160"/>
      <c r="DPV9" s="160"/>
      <c r="DPW9" s="160"/>
      <c r="DPX9" s="160"/>
      <c r="DPY9" s="160"/>
      <c r="DPZ9" s="160"/>
      <c r="DQA9" s="160"/>
      <c r="DQB9" s="160"/>
      <c r="DQC9" s="160"/>
      <c r="DQD9" s="160"/>
      <c r="DQE9" s="160"/>
      <c r="DQF9" s="160"/>
      <c r="DQG9" s="160"/>
      <c r="DQH9" s="160"/>
      <c r="DQI9" s="160"/>
      <c r="DQJ9" s="160"/>
      <c r="DQK9" s="160"/>
      <c r="DQL9" s="160"/>
      <c r="DQM9" s="160"/>
      <c r="DQN9" s="160"/>
      <c r="DQO9" s="160"/>
      <c r="DQP9" s="160"/>
      <c r="DQQ9" s="160"/>
      <c r="DQR9" s="160"/>
      <c r="DQS9" s="160"/>
      <c r="DQT9" s="160"/>
      <c r="DQU9" s="160"/>
      <c r="DQV9" s="160"/>
      <c r="DQW9" s="160"/>
      <c r="DQX9" s="160"/>
      <c r="DQY9" s="160"/>
      <c r="DQZ9" s="160"/>
      <c r="DRA9" s="160"/>
      <c r="DRB9" s="160"/>
      <c r="DRC9" s="160"/>
      <c r="DRD9" s="160"/>
      <c r="DRE9" s="160"/>
      <c r="DRF9" s="160"/>
      <c r="DRG9" s="160"/>
      <c r="DRH9" s="160"/>
      <c r="DRI9" s="160"/>
      <c r="DRJ9" s="160"/>
      <c r="DRK9" s="160"/>
      <c r="DRL9" s="160"/>
      <c r="DRM9" s="160"/>
      <c r="DRN9" s="160"/>
      <c r="DRO9" s="160"/>
      <c r="DRP9" s="160"/>
      <c r="DRQ9" s="160"/>
      <c r="DRR9" s="160"/>
      <c r="DRS9" s="160"/>
      <c r="DRT9" s="160"/>
      <c r="DRU9" s="160"/>
      <c r="DRV9" s="160"/>
      <c r="DRW9" s="160"/>
      <c r="DRX9" s="160"/>
      <c r="DRY9" s="160"/>
      <c r="DRZ9" s="160"/>
      <c r="DSA9" s="160"/>
      <c r="DSB9" s="160"/>
      <c r="DSC9" s="160"/>
      <c r="DSD9" s="160"/>
      <c r="DSE9" s="160"/>
      <c r="DSF9" s="160"/>
      <c r="DSG9" s="160"/>
      <c r="DSH9" s="160"/>
      <c r="DSI9" s="160"/>
      <c r="DSJ9" s="160"/>
      <c r="DSK9" s="160"/>
      <c r="DSL9" s="160"/>
      <c r="DSM9" s="160"/>
      <c r="DSN9" s="160"/>
      <c r="DSO9" s="160"/>
      <c r="DSP9" s="160"/>
      <c r="DSQ9" s="160"/>
      <c r="DSR9" s="160"/>
      <c r="DSS9" s="160"/>
      <c r="DST9" s="160"/>
      <c r="DSU9" s="160"/>
      <c r="DSV9" s="160"/>
      <c r="DSW9" s="160"/>
      <c r="DSX9" s="160"/>
      <c r="DSY9" s="160"/>
      <c r="DSZ9" s="160"/>
      <c r="DTA9" s="160"/>
      <c r="DTB9" s="160"/>
      <c r="DTC9" s="160"/>
      <c r="DTD9" s="160"/>
      <c r="DTE9" s="160"/>
      <c r="DTF9" s="160"/>
      <c r="DTG9" s="160"/>
      <c r="DTH9" s="160"/>
      <c r="DTI9" s="160"/>
      <c r="DTJ9" s="160"/>
      <c r="DTK9" s="160"/>
      <c r="DTL9" s="160"/>
      <c r="DTM9" s="160"/>
      <c r="DTN9" s="160"/>
      <c r="DTO9" s="160"/>
      <c r="DTP9" s="160"/>
      <c r="DTQ9" s="160"/>
      <c r="DTR9" s="160"/>
      <c r="DTS9" s="160"/>
      <c r="DTT9" s="160"/>
      <c r="DTU9" s="160"/>
      <c r="DTV9" s="160"/>
      <c r="DTW9" s="160"/>
      <c r="DTX9" s="160"/>
      <c r="DTY9" s="160"/>
      <c r="DTZ9" s="160"/>
      <c r="DUA9" s="160"/>
      <c r="DUB9" s="160"/>
      <c r="DUC9" s="160"/>
      <c r="DUD9" s="160"/>
      <c r="DUE9" s="160"/>
      <c r="DUF9" s="160"/>
      <c r="DUG9" s="160"/>
      <c r="DUH9" s="160"/>
      <c r="DUI9" s="160"/>
      <c r="DUJ9" s="160"/>
      <c r="DUK9" s="160"/>
      <c r="DUL9" s="160"/>
      <c r="DUM9" s="160"/>
      <c r="DUN9" s="160"/>
      <c r="DUO9" s="160"/>
      <c r="DUP9" s="160"/>
      <c r="DUQ9" s="160"/>
      <c r="DUR9" s="160"/>
      <c r="DUS9" s="160"/>
      <c r="DUT9" s="160"/>
      <c r="DUU9" s="160"/>
      <c r="DUV9" s="160"/>
      <c r="DUW9" s="160"/>
      <c r="DUX9" s="160"/>
      <c r="DUY9" s="160"/>
      <c r="DUZ9" s="160"/>
      <c r="DVA9" s="160"/>
      <c r="DVB9" s="160"/>
      <c r="DVC9" s="160"/>
      <c r="DVD9" s="160"/>
      <c r="DVE9" s="160"/>
      <c r="DVF9" s="160"/>
      <c r="DVG9" s="160"/>
      <c r="DVH9" s="160"/>
      <c r="DVI9" s="160"/>
      <c r="DVJ9" s="160"/>
      <c r="DVK9" s="160"/>
      <c r="DVL9" s="160"/>
      <c r="DVM9" s="160"/>
      <c r="DVN9" s="160"/>
      <c r="DVO9" s="160"/>
      <c r="DVP9" s="160"/>
      <c r="DVQ9" s="160"/>
      <c r="DVR9" s="160"/>
      <c r="DVS9" s="160"/>
      <c r="DVT9" s="160"/>
      <c r="DVU9" s="160"/>
      <c r="DVV9" s="160"/>
      <c r="DVW9" s="160"/>
      <c r="DVX9" s="160"/>
      <c r="DVY9" s="160"/>
      <c r="DVZ9" s="160"/>
      <c r="DWA9" s="160"/>
      <c r="DWB9" s="160"/>
      <c r="DWC9" s="160"/>
      <c r="DWD9" s="160"/>
      <c r="DWE9" s="160"/>
      <c r="DWF9" s="160"/>
      <c r="DWG9" s="160"/>
      <c r="DWH9" s="160"/>
      <c r="DWI9" s="160"/>
      <c r="DWJ9" s="160"/>
      <c r="DWK9" s="160"/>
      <c r="DWL9" s="160"/>
      <c r="DWM9" s="160"/>
      <c r="DWN9" s="160"/>
      <c r="DWO9" s="160"/>
      <c r="DWP9" s="160"/>
      <c r="DWQ9" s="160"/>
      <c r="DWR9" s="160"/>
      <c r="DWS9" s="160"/>
      <c r="DWT9" s="160"/>
      <c r="DWU9" s="160"/>
      <c r="DWV9" s="160"/>
      <c r="DWW9" s="160"/>
      <c r="DWX9" s="160"/>
      <c r="DWY9" s="160"/>
      <c r="DWZ9" s="160"/>
      <c r="DXA9" s="160"/>
      <c r="DXB9" s="160"/>
      <c r="DXC9" s="160"/>
      <c r="DXD9" s="160"/>
      <c r="DXE9" s="160"/>
      <c r="DXF9" s="160"/>
      <c r="DXG9" s="160"/>
      <c r="DXH9" s="160"/>
      <c r="DXI9" s="160"/>
      <c r="DXJ9" s="160"/>
      <c r="DXK9" s="160"/>
      <c r="DXL9" s="160"/>
      <c r="DXM9" s="160"/>
      <c r="DXN9" s="160"/>
      <c r="DXO9" s="160"/>
      <c r="DXP9" s="160"/>
      <c r="DXQ9" s="160"/>
      <c r="DXR9" s="160"/>
      <c r="DXS9" s="160"/>
      <c r="DXT9" s="160"/>
      <c r="DXU9" s="160"/>
      <c r="DXV9" s="160"/>
      <c r="DXW9" s="160"/>
      <c r="DXX9" s="160"/>
      <c r="DXY9" s="160"/>
      <c r="DXZ9" s="160"/>
      <c r="DYA9" s="160"/>
      <c r="DYB9" s="160"/>
      <c r="DYC9" s="160"/>
      <c r="DYD9" s="160"/>
      <c r="DYE9" s="160"/>
      <c r="DYF9" s="160"/>
      <c r="DYG9" s="160"/>
      <c r="DYH9" s="160"/>
      <c r="DYI9" s="160"/>
      <c r="DYJ9" s="160"/>
      <c r="DYK9" s="160"/>
      <c r="DYL9" s="160"/>
      <c r="DYM9" s="160"/>
      <c r="DYN9" s="160"/>
      <c r="DYO9" s="160"/>
      <c r="DYP9" s="160"/>
      <c r="DYQ9" s="160"/>
      <c r="DYR9" s="160"/>
      <c r="DYS9" s="160"/>
      <c r="DYT9" s="160"/>
      <c r="DYU9" s="160"/>
      <c r="DYV9" s="160"/>
      <c r="DYW9" s="160"/>
      <c r="DYX9" s="160"/>
      <c r="DYY9" s="160"/>
      <c r="DYZ9" s="160"/>
      <c r="DZA9" s="160"/>
      <c r="DZB9" s="160"/>
      <c r="DZC9" s="160"/>
      <c r="DZD9" s="160"/>
      <c r="DZE9" s="160"/>
      <c r="DZF9" s="160"/>
      <c r="DZG9" s="160"/>
      <c r="DZH9" s="160"/>
      <c r="DZI9" s="160"/>
      <c r="DZJ9" s="160"/>
      <c r="DZK9" s="160"/>
      <c r="DZL9" s="160"/>
      <c r="DZM9" s="160"/>
      <c r="DZN9" s="160"/>
      <c r="DZO9" s="160"/>
      <c r="DZP9" s="160"/>
      <c r="DZQ9" s="160"/>
      <c r="DZR9" s="160"/>
      <c r="DZS9" s="160"/>
      <c r="DZT9" s="160"/>
      <c r="DZU9" s="160"/>
      <c r="DZV9" s="160"/>
      <c r="DZW9" s="160"/>
      <c r="DZX9" s="160"/>
      <c r="DZY9" s="160"/>
      <c r="DZZ9" s="160"/>
      <c r="EAA9" s="160"/>
      <c r="EAB9" s="160"/>
      <c r="EAC9" s="160"/>
      <c r="EAD9" s="160"/>
      <c r="EAE9" s="160"/>
      <c r="EAF9" s="160"/>
      <c r="EAG9" s="160"/>
      <c r="EAH9" s="160"/>
      <c r="EAI9" s="160"/>
      <c r="EAJ9" s="160"/>
      <c r="EAK9" s="160"/>
      <c r="EAL9" s="160"/>
      <c r="EAM9" s="160"/>
      <c r="EAN9" s="160"/>
      <c r="EAO9" s="160"/>
      <c r="EAP9" s="160"/>
      <c r="EAQ9" s="160"/>
      <c r="EAR9" s="160"/>
      <c r="EAS9" s="160"/>
      <c r="EAT9" s="160"/>
      <c r="EAU9" s="160"/>
      <c r="EAV9" s="160"/>
      <c r="EAW9" s="160"/>
      <c r="EAX9" s="160"/>
      <c r="EAY9" s="160"/>
      <c r="EAZ9" s="160"/>
      <c r="EBA9" s="160"/>
      <c r="EBB9" s="160"/>
      <c r="EBC9" s="160"/>
      <c r="EBD9" s="160"/>
      <c r="EBE9" s="160"/>
      <c r="EBF9" s="160"/>
      <c r="EBG9" s="160"/>
      <c r="EBH9" s="160"/>
      <c r="EBI9" s="160"/>
      <c r="EBJ9" s="160"/>
      <c r="EBK9" s="160"/>
      <c r="EBL9" s="160"/>
      <c r="EBM9" s="160"/>
      <c r="EBN9" s="160"/>
      <c r="EBO9" s="160"/>
      <c r="EBP9" s="160"/>
      <c r="EBQ9" s="160"/>
      <c r="EBR9" s="160"/>
      <c r="EBS9" s="160"/>
      <c r="EBT9" s="160"/>
      <c r="EBU9" s="160"/>
      <c r="EBV9" s="160"/>
      <c r="EBW9" s="160"/>
      <c r="EBX9" s="160"/>
      <c r="EBY9" s="160"/>
      <c r="EBZ9" s="160"/>
      <c r="ECA9" s="160"/>
      <c r="ECB9" s="160"/>
      <c r="ECC9" s="160"/>
      <c r="ECD9" s="160"/>
      <c r="ECE9" s="160"/>
      <c r="ECF9" s="160"/>
      <c r="ECG9" s="160"/>
      <c r="ECH9" s="160"/>
      <c r="ECI9" s="160"/>
      <c r="ECJ9" s="160"/>
      <c r="ECK9" s="160"/>
      <c r="ECL9" s="160"/>
      <c r="ECM9" s="160"/>
      <c r="ECN9" s="160"/>
      <c r="ECO9" s="160"/>
      <c r="ECP9" s="160"/>
      <c r="ECQ9" s="160"/>
      <c r="ECR9" s="160"/>
      <c r="ECS9" s="160"/>
      <c r="ECT9" s="160"/>
      <c r="ECU9" s="160"/>
      <c r="ECV9" s="160"/>
      <c r="ECW9" s="160"/>
      <c r="ECX9" s="160"/>
      <c r="ECY9" s="160"/>
      <c r="ECZ9" s="160"/>
      <c r="EDA9" s="160"/>
      <c r="EDB9" s="160"/>
      <c r="EDC9" s="160"/>
      <c r="EDD9" s="160"/>
      <c r="EDE9" s="160"/>
      <c r="EDF9" s="160"/>
      <c r="EDG9" s="160"/>
      <c r="EDH9" s="160"/>
      <c r="EDI9" s="160"/>
      <c r="EDJ9" s="160"/>
      <c r="EDK9" s="160"/>
      <c r="EDL9" s="160"/>
      <c r="EDM9" s="160"/>
      <c r="EDN9" s="160"/>
      <c r="EDO9" s="160"/>
      <c r="EDP9" s="160"/>
      <c r="EDQ9" s="160"/>
      <c r="EDR9" s="160"/>
      <c r="EDS9" s="160"/>
      <c r="EDT9" s="160"/>
      <c r="EDU9" s="160"/>
      <c r="EDV9" s="160"/>
      <c r="EDW9" s="160"/>
      <c r="EDX9" s="160"/>
      <c r="EDY9" s="160"/>
      <c r="EDZ9" s="160"/>
      <c r="EEA9" s="160"/>
      <c r="EEB9" s="160"/>
      <c r="EEC9" s="160"/>
      <c r="EED9" s="160"/>
      <c r="EEE9" s="160"/>
      <c r="EEF9" s="160"/>
      <c r="EEG9" s="160"/>
      <c r="EEH9" s="160"/>
      <c r="EEI9" s="160"/>
      <c r="EEJ9" s="160"/>
      <c r="EEK9" s="160"/>
      <c r="EEL9" s="160"/>
      <c r="EEM9" s="160"/>
      <c r="EEN9" s="160"/>
      <c r="EEO9" s="160"/>
      <c r="EEP9" s="160"/>
      <c r="EEQ9" s="160"/>
      <c r="EER9" s="160"/>
      <c r="EES9" s="160"/>
      <c r="EET9" s="160"/>
      <c r="EEU9" s="160"/>
      <c r="EEV9" s="160"/>
      <c r="EEW9" s="160"/>
      <c r="EEX9" s="160"/>
      <c r="EEY9" s="160"/>
      <c r="EEZ9" s="160"/>
      <c r="EFA9" s="160"/>
      <c r="EFB9" s="160"/>
      <c r="EFC9" s="160"/>
      <c r="EFD9" s="160"/>
      <c r="EFE9" s="160"/>
      <c r="EFF9" s="160"/>
      <c r="EFG9" s="160"/>
      <c r="EFH9" s="160"/>
      <c r="EFI9" s="160"/>
      <c r="EFJ9" s="160"/>
      <c r="EFK9" s="160"/>
      <c r="EFL9" s="160"/>
      <c r="EFM9" s="160"/>
      <c r="EFN9" s="160"/>
      <c r="EFO9" s="160"/>
      <c r="EFP9" s="160"/>
      <c r="EFQ9" s="160"/>
      <c r="EFR9" s="160"/>
      <c r="EFS9" s="160"/>
      <c r="EFT9" s="160"/>
      <c r="EFU9" s="160"/>
      <c r="EFV9" s="160"/>
      <c r="EFW9" s="160"/>
      <c r="EFX9" s="160"/>
      <c r="EFY9" s="160"/>
      <c r="EFZ9" s="160"/>
      <c r="EGA9" s="160"/>
      <c r="EGB9" s="160"/>
      <c r="EGC9" s="160"/>
      <c r="EGD9" s="160"/>
      <c r="EGE9" s="160"/>
      <c r="EGF9" s="160"/>
      <c r="EGG9" s="160"/>
      <c r="EGH9" s="160"/>
      <c r="EGI9" s="160"/>
      <c r="EGJ9" s="160"/>
      <c r="EGK9" s="160"/>
      <c r="EGL9" s="160"/>
      <c r="EGM9" s="160"/>
      <c r="EGN9" s="160"/>
      <c r="EGO9" s="160"/>
      <c r="EGP9" s="160"/>
      <c r="EGQ9" s="160"/>
      <c r="EGR9" s="160"/>
      <c r="EGS9" s="160"/>
      <c r="EGT9" s="160"/>
      <c r="EGU9" s="160"/>
      <c r="EGV9" s="160"/>
      <c r="EGW9" s="160"/>
      <c r="EGX9" s="160"/>
      <c r="EGY9" s="160"/>
      <c r="EGZ9" s="160"/>
      <c r="EHA9" s="160"/>
      <c r="EHB9" s="160"/>
      <c r="EHC9" s="160"/>
      <c r="EHD9" s="160"/>
      <c r="EHE9" s="160"/>
      <c r="EHF9" s="160"/>
      <c r="EHG9" s="160"/>
      <c r="EHH9" s="160"/>
      <c r="EHI9" s="160"/>
      <c r="EHJ9" s="160"/>
      <c r="EHK9" s="160"/>
      <c r="EHL9" s="160"/>
      <c r="EHM9" s="160"/>
      <c r="EHN9" s="160"/>
      <c r="EHO9" s="160"/>
      <c r="EHP9" s="160"/>
      <c r="EHQ9" s="160"/>
      <c r="EHR9" s="160"/>
      <c r="EHS9" s="160"/>
      <c r="EHT9" s="160"/>
      <c r="EHU9" s="160"/>
      <c r="EHV9" s="160"/>
      <c r="EHW9" s="160"/>
      <c r="EHX9" s="160"/>
      <c r="EHY9" s="160"/>
      <c r="EHZ9" s="160"/>
      <c r="EIA9" s="160"/>
      <c r="EIB9" s="160"/>
      <c r="EIC9" s="160"/>
      <c r="EID9" s="160"/>
      <c r="EIE9" s="160"/>
      <c r="EIF9" s="160"/>
      <c r="EIG9" s="160"/>
      <c r="EIH9" s="160"/>
      <c r="EII9" s="160"/>
      <c r="EIJ9" s="160"/>
      <c r="EIK9" s="160"/>
      <c r="EIL9" s="160"/>
      <c r="EIM9" s="160"/>
      <c r="EIN9" s="160"/>
      <c r="EIO9" s="160"/>
      <c r="EIP9" s="160"/>
      <c r="EIQ9" s="160"/>
      <c r="EIR9" s="160"/>
      <c r="EIS9" s="160"/>
      <c r="EIT9" s="160"/>
      <c r="EIU9" s="160"/>
      <c r="EIV9" s="160"/>
      <c r="EIW9" s="160"/>
      <c r="EIX9" s="160"/>
      <c r="EIY9" s="160"/>
      <c r="EIZ9" s="160"/>
      <c r="EJA9" s="160"/>
      <c r="EJB9" s="160"/>
      <c r="EJC9" s="160"/>
      <c r="EJD9" s="160"/>
      <c r="EJE9" s="160"/>
      <c r="EJF9" s="160"/>
      <c r="EJG9" s="160"/>
      <c r="EJH9" s="160"/>
      <c r="EJI9" s="160"/>
      <c r="EJJ9" s="160"/>
      <c r="EJK9" s="160"/>
      <c r="EJL9" s="160"/>
      <c r="EJM9" s="160"/>
      <c r="EJN9" s="160"/>
      <c r="EJO9" s="160"/>
      <c r="EJP9" s="160"/>
      <c r="EJQ9" s="160"/>
      <c r="EJR9" s="160"/>
      <c r="EJS9" s="160"/>
      <c r="EJT9" s="160"/>
      <c r="EJU9" s="160"/>
      <c r="EJV9" s="160"/>
      <c r="EJW9" s="160"/>
      <c r="EJX9" s="160"/>
      <c r="EJY9" s="160"/>
      <c r="EJZ9" s="160"/>
      <c r="EKA9" s="160"/>
      <c r="EKB9" s="160"/>
      <c r="EKC9" s="160"/>
      <c r="EKD9" s="160"/>
      <c r="EKE9" s="160"/>
      <c r="EKF9" s="160"/>
      <c r="EKG9" s="160"/>
      <c r="EKH9" s="160"/>
      <c r="EKI9" s="160"/>
      <c r="EKJ9" s="160"/>
      <c r="EKK9" s="160"/>
      <c r="EKL9" s="160"/>
      <c r="EKM9" s="160"/>
      <c r="EKN9" s="160"/>
      <c r="EKO9" s="160"/>
      <c r="EKP9" s="160"/>
      <c r="EKQ9" s="160"/>
      <c r="EKR9" s="160"/>
      <c r="EKS9" s="160"/>
      <c r="EKT9" s="160"/>
      <c r="EKU9" s="160"/>
      <c r="EKV9" s="160"/>
      <c r="EKW9" s="160"/>
      <c r="EKX9" s="160"/>
      <c r="EKY9" s="160"/>
      <c r="EKZ9" s="160"/>
      <c r="ELA9" s="160"/>
      <c r="ELB9" s="160"/>
      <c r="ELC9" s="160"/>
      <c r="ELD9" s="160"/>
      <c r="ELE9" s="160"/>
      <c r="ELF9" s="160"/>
      <c r="ELG9" s="160"/>
      <c r="ELH9" s="160"/>
      <c r="ELI9" s="160"/>
      <c r="ELJ9" s="160"/>
      <c r="ELK9" s="160"/>
      <c r="ELL9" s="160"/>
      <c r="ELM9" s="160"/>
      <c r="ELN9" s="160"/>
      <c r="ELO9" s="160"/>
      <c r="ELP9" s="160"/>
      <c r="ELQ9" s="160"/>
      <c r="ELR9" s="160"/>
      <c r="ELS9" s="160"/>
      <c r="ELT9" s="160"/>
      <c r="ELU9" s="160"/>
      <c r="ELV9" s="160"/>
      <c r="ELW9" s="160"/>
      <c r="ELX9" s="160"/>
      <c r="ELY9" s="160"/>
      <c r="ELZ9" s="160"/>
      <c r="EMA9" s="160"/>
      <c r="EMB9" s="160"/>
      <c r="EMC9" s="160"/>
      <c r="EMD9" s="160"/>
      <c r="EME9" s="160"/>
      <c r="EMF9" s="160"/>
      <c r="EMG9" s="160"/>
      <c r="EMH9" s="160"/>
      <c r="EMI9" s="160"/>
      <c r="EMJ9" s="160"/>
      <c r="EMK9" s="160"/>
      <c r="EML9" s="160"/>
      <c r="EMM9" s="160"/>
      <c r="EMN9" s="160"/>
      <c r="EMO9" s="160"/>
      <c r="EMP9" s="160"/>
      <c r="EMQ9" s="160"/>
      <c r="EMR9" s="160"/>
      <c r="EMS9" s="160"/>
      <c r="EMT9" s="160"/>
      <c r="EMU9" s="160"/>
      <c r="EMV9" s="160"/>
      <c r="EMW9" s="160"/>
      <c r="EMX9" s="160"/>
      <c r="EMY9" s="160"/>
      <c r="EMZ9" s="160"/>
      <c r="ENA9" s="160"/>
      <c r="ENB9" s="160"/>
      <c r="ENC9" s="160"/>
      <c r="END9" s="160"/>
      <c r="ENE9" s="160"/>
      <c r="ENF9" s="160"/>
      <c r="ENG9" s="160"/>
      <c r="ENH9" s="160"/>
      <c r="ENI9" s="160"/>
      <c r="ENJ9" s="160"/>
      <c r="ENK9" s="160"/>
      <c r="ENL9" s="160"/>
      <c r="ENM9" s="160"/>
      <c r="ENN9" s="160"/>
      <c r="ENO9" s="160"/>
      <c r="ENP9" s="160"/>
      <c r="ENQ9" s="160"/>
      <c r="ENR9" s="160"/>
      <c r="ENS9" s="160"/>
      <c r="ENT9" s="160"/>
      <c r="ENU9" s="160"/>
      <c r="ENV9" s="160"/>
      <c r="ENW9" s="160"/>
      <c r="ENX9" s="160"/>
      <c r="ENY9" s="160"/>
      <c r="ENZ9" s="160"/>
      <c r="EOA9" s="160"/>
      <c r="EOB9" s="160"/>
      <c r="EOC9" s="160"/>
      <c r="EOD9" s="160"/>
      <c r="EOE9" s="160"/>
      <c r="EOF9" s="160"/>
      <c r="EOG9" s="160"/>
      <c r="EOH9" s="160"/>
      <c r="EOI9" s="160"/>
      <c r="EOJ9" s="160"/>
      <c r="EOK9" s="160"/>
      <c r="EOL9" s="160"/>
      <c r="EOM9" s="160"/>
      <c r="EON9" s="160"/>
      <c r="EOO9" s="160"/>
      <c r="EOP9" s="160"/>
      <c r="EOQ9" s="160"/>
      <c r="EOR9" s="160"/>
      <c r="EOS9" s="160"/>
      <c r="EOT9" s="160"/>
      <c r="EOU9" s="160"/>
      <c r="EOV9" s="160"/>
      <c r="EOW9" s="160"/>
      <c r="EOX9" s="160"/>
      <c r="EOY9" s="160"/>
      <c r="EOZ9" s="160"/>
      <c r="EPA9" s="160"/>
      <c r="EPB9" s="160"/>
      <c r="EPC9" s="160"/>
      <c r="EPD9" s="160"/>
      <c r="EPE9" s="160"/>
      <c r="EPF9" s="160"/>
      <c r="EPG9" s="160"/>
      <c r="EPH9" s="160"/>
      <c r="EPI9" s="160"/>
      <c r="EPJ9" s="160"/>
      <c r="EPK9" s="160"/>
      <c r="EPL9" s="160"/>
      <c r="EPM9" s="160"/>
      <c r="EPN9" s="160"/>
      <c r="EPO9" s="160"/>
      <c r="EPP9" s="160"/>
      <c r="EPQ9" s="160"/>
      <c r="EPR9" s="160"/>
      <c r="EPS9" s="160"/>
      <c r="EPT9" s="160"/>
      <c r="EPU9" s="160"/>
      <c r="EPV9" s="160"/>
      <c r="EPW9" s="160"/>
      <c r="EPX9" s="160"/>
      <c r="EPY9" s="160"/>
      <c r="EPZ9" s="160"/>
      <c r="EQA9" s="160"/>
      <c r="EQB9" s="160"/>
      <c r="EQC9" s="160"/>
      <c r="EQD9" s="160"/>
      <c r="EQE9" s="160"/>
      <c r="EQF9" s="160"/>
      <c r="EQG9" s="160"/>
      <c r="EQH9" s="160"/>
      <c r="EQI9" s="160"/>
      <c r="EQJ9" s="160"/>
      <c r="EQK9" s="160"/>
      <c r="EQL9" s="160"/>
      <c r="EQM9" s="160"/>
      <c r="EQN9" s="160"/>
      <c r="EQO9" s="160"/>
      <c r="EQP9" s="160"/>
      <c r="EQQ9" s="160"/>
      <c r="EQR9" s="160"/>
      <c r="EQS9" s="160"/>
      <c r="EQT9" s="160"/>
      <c r="EQU9" s="160"/>
      <c r="EQV9" s="160"/>
      <c r="EQW9" s="160"/>
      <c r="EQX9" s="160"/>
      <c r="EQY9" s="160"/>
      <c r="EQZ9" s="160"/>
      <c r="ERA9" s="160"/>
      <c r="ERB9" s="160"/>
      <c r="ERC9" s="160"/>
      <c r="ERD9" s="160"/>
      <c r="ERE9" s="160"/>
      <c r="ERF9" s="160"/>
      <c r="ERG9" s="160"/>
      <c r="ERH9" s="160"/>
      <c r="ERI9" s="160"/>
      <c r="ERJ9" s="160"/>
      <c r="ERK9" s="160"/>
      <c r="ERL9" s="160"/>
      <c r="ERM9" s="160"/>
      <c r="ERN9" s="160"/>
      <c r="ERO9" s="160"/>
      <c r="ERP9" s="160"/>
      <c r="ERQ9" s="160"/>
      <c r="ERR9" s="160"/>
      <c r="ERS9" s="160"/>
      <c r="ERT9" s="160"/>
      <c r="ERU9" s="160"/>
      <c r="ERV9" s="160"/>
      <c r="ERW9" s="160"/>
      <c r="ERX9" s="160"/>
      <c r="ERY9" s="160"/>
      <c r="ERZ9" s="160"/>
      <c r="ESA9" s="160"/>
      <c r="ESB9" s="160"/>
      <c r="ESC9" s="160"/>
      <c r="ESD9" s="160"/>
      <c r="ESE9" s="160"/>
      <c r="ESF9" s="160"/>
      <c r="ESG9" s="160"/>
      <c r="ESH9" s="160"/>
      <c r="ESI9" s="160"/>
      <c r="ESJ9" s="160"/>
      <c r="ESK9" s="160"/>
      <c r="ESL9" s="160"/>
      <c r="ESM9" s="160"/>
      <c r="ESN9" s="160"/>
      <c r="ESO9" s="160"/>
      <c r="ESP9" s="160"/>
      <c r="ESQ9" s="160"/>
      <c r="ESR9" s="160"/>
      <c r="ESS9" s="160"/>
      <c r="EST9" s="160"/>
      <c r="ESU9" s="160"/>
      <c r="ESV9" s="160"/>
      <c r="ESW9" s="160"/>
      <c r="ESX9" s="160"/>
      <c r="ESY9" s="160"/>
      <c r="ESZ9" s="160"/>
      <c r="ETA9" s="160"/>
      <c r="ETB9" s="160"/>
      <c r="ETC9" s="160"/>
      <c r="ETD9" s="160"/>
      <c r="ETE9" s="160"/>
      <c r="ETF9" s="160"/>
      <c r="ETG9" s="160"/>
      <c r="ETH9" s="160"/>
      <c r="ETI9" s="160"/>
      <c r="ETJ9" s="160"/>
      <c r="ETK9" s="160"/>
      <c r="ETL9" s="160"/>
      <c r="ETM9" s="160"/>
      <c r="ETN9" s="160"/>
      <c r="ETO9" s="160"/>
      <c r="ETP9" s="160"/>
      <c r="ETQ9" s="160"/>
      <c r="ETR9" s="160"/>
      <c r="ETS9" s="160"/>
      <c r="ETT9" s="160"/>
      <c r="ETU9" s="160"/>
      <c r="ETV9" s="160"/>
      <c r="ETW9" s="160"/>
      <c r="ETX9" s="160"/>
      <c r="ETY9" s="160"/>
      <c r="ETZ9" s="160"/>
      <c r="EUA9" s="160"/>
      <c r="EUB9" s="160"/>
      <c r="EUC9" s="160"/>
      <c r="EUD9" s="160"/>
      <c r="EUE9" s="160"/>
      <c r="EUF9" s="160"/>
      <c r="EUG9" s="160"/>
      <c r="EUH9" s="160"/>
      <c r="EUI9" s="160"/>
      <c r="EUJ9" s="160"/>
      <c r="EUK9" s="160"/>
      <c r="EUL9" s="160"/>
      <c r="EUM9" s="160"/>
      <c r="EUN9" s="160"/>
      <c r="EUO9" s="160"/>
      <c r="EUP9" s="160"/>
      <c r="EUQ9" s="160"/>
      <c r="EUR9" s="160"/>
      <c r="EUS9" s="160"/>
      <c r="EUT9" s="160"/>
      <c r="EUU9" s="160"/>
      <c r="EUV9" s="160"/>
      <c r="EUW9" s="160"/>
      <c r="EUX9" s="160"/>
      <c r="EUY9" s="160"/>
      <c r="EUZ9" s="160"/>
      <c r="EVA9" s="160"/>
      <c r="EVB9" s="160"/>
      <c r="EVC9" s="160"/>
      <c r="EVD9" s="160"/>
      <c r="EVE9" s="160"/>
      <c r="EVF9" s="160"/>
      <c r="EVG9" s="160"/>
      <c r="EVH9" s="160"/>
      <c r="EVI9" s="160"/>
      <c r="EVJ9" s="160"/>
      <c r="EVK9" s="160"/>
      <c r="EVL9" s="160"/>
      <c r="EVM9" s="160"/>
      <c r="EVN9" s="160"/>
      <c r="EVO9" s="160"/>
      <c r="EVP9" s="160"/>
      <c r="EVQ9" s="160"/>
      <c r="EVR9" s="160"/>
      <c r="EVS9" s="160"/>
      <c r="EVT9" s="160"/>
      <c r="EVU9" s="160"/>
      <c r="EVV9" s="160"/>
      <c r="EVW9" s="160"/>
      <c r="EVX9" s="160"/>
      <c r="EVY9" s="160"/>
      <c r="EVZ9" s="160"/>
      <c r="EWA9" s="160"/>
      <c r="EWB9" s="160"/>
      <c r="EWC9" s="160"/>
      <c r="EWD9" s="160"/>
      <c r="EWE9" s="160"/>
      <c r="EWF9" s="160"/>
      <c r="EWG9" s="160"/>
      <c r="EWH9" s="160"/>
      <c r="EWI9" s="160"/>
      <c r="EWJ9" s="160"/>
      <c r="EWK9" s="160"/>
      <c r="EWL9" s="160"/>
      <c r="EWM9" s="160"/>
      <c r="EWN9" s="160"/>
      <c r="EWO9" s="160"/>
      <c r="EWP9" s="160"/>
      <c r="EWQ9" s="160"/>
      <c r="EWR9" s="160"/>
      <c r="EWS9" s="160"/>
      <c r="EWT9" s="160"/>
      <c r="EWU9" s="160"/>
      <c r="EWV9" s="160"/>
      <c r="EWW9" s="160"/>
      <c r="EWX9" s="160"/>
      <c r="EWY9" s="160"/>
      <c r="EWZ9" s="160"/>
      <c r="EXA9" s="160"/>
      <c r="EXB9" s="160"/>
      <c r="EXC9" s="160"/>
      <c r="EXD9" s="160"/>
      <c r="EXE9" s="160"/>
      <c r="EXF9" s="160"/>
      <c r="EXG9" s="160"/>
      <c r="EXH9" s="160"/>
      <c r="EXI9" s="160"/>
      <c r="EXJ9" s="160"/>
      <c r="EXK9" s="160"/>
      <c r="EXL9" s="160"/>
      <c r="EXM9" s="160"/>
      <c r="EXN9" s="160"/>
      <c r="EXO9" s="160"/>
      <c r="EXP9" s="160"/>
      <c r="EXQ9" s="160"/>
      <c r="EXR9" s="160"/>
      <c r="EXS9" s="160"/>
      <c r="EXT9" s="160"/>
      <c r="EXU9" s="160"/>
      <c r="EXV9" s="160"/>
      <c r="EXW9" s="160"/>
      <c r="EXX9" s="160"/>
      <c r="EXY9" s="160"/>
      <c r="EXZ9" s="160"/>
      <c r="EYA9" s="160"/>
      <c r="EYB9" s="160"/>
      <c r="EYC9" s="160"/>
      <c r="EYD9" s="160"/>
      <c r="EYE9" s="160"/>
      <c r="EYF9" s="160"/>
      <c r="EYG9" s="160"/>
      <c r="EYH9" s="160"/>
      <c r="EYI9" s="160"/>
      <c r="EYJ9" s="160"/>
      <c r="EYK9" s="160"/>
      <c r="EYL9" s="160"/>
      <c r="EYM9" s="160"/>
      <c r="EYN9" s="160"/>
      <c r="EYO9" s="160"/>
      <c r="EYP9" s="160"/>
      <c r="EYQ9" s="160"/>
      <c r="EYR9" s="160"/>
      <c r="EYS9" s="160"/>
      <c r="EYT9" s="160"/>
      <c r="EYU9" s="160"/>
      <c r="EYV9" s="160"/>
      <c r="EYW9" s="160"/>
      <c r="EYX9" s="160"/>
      <c r="EYY9" s="160"/>
      <c r="EYZ9" s="160"/>
      <c r="EZA9" s="160"/>
      <c r="EZB9" s="160"/>
      <c r="EZC9" s="160"/>
      <c r="EZD9" s="160"/>
      <c r="EZE9" s="160"/>
      <c r="EZF9" s="160"/>
      <c r="EZG9" s="160"/>
      <c r="EZH9" s="160"/>
      <c r="EZI9" s="160"/>
      <c r="EZJ9" s="160"/>
      <c r="EZK9" s="160"/>
      <c r="EZL9" s="160"/>
      <c r="EZM9" s="160"/>
      <c r="EZN9" s="160"/>
      <c r="EZO9" s="160"/>
      <c r="EZP9" s="160"/>
      <c r="EZQ9" s="160"/>
      <c r="EZR9" s="160"/>
      <c r="EZS9" s="160"/>
      <c r="EZT9" s="160"/>
      <c r="EZU9" s="160"/>
      <c r="EZV9" s="160"/>
      <c r="EZW9" s="160"/>
      <c r="EZX9" s="160"/>
      <c r="EZY9" s="160"/>
      <c r="EZZ9" s="160"/>
      <c r="FAA9" s="160"/>
      <c r="FAB9" s="160"/>
      <c r="FAC9" s="160"/>
      <c r="FAD9" s="160"/>
      <c r="FAE9" s="160"/>
      <c r="FAF9" s="160"/>
      <c r="FAG9" s="160"/>
      <c r="FAH9" s="160"/>
      <c r="FAI9" s="160"/>
      <c r="FAJ9" s="160"/>
      <c r="FAK9" s="160"/>
      <c r="FAL9" s="160"/>
      <c r="FAM9" s="160"/>
      <c r="FAN9" s="160"/>
      <c r="FAO9" s="160"/>
      <c r="FAP9" s="160"/>
      <c r="FAQ9" s="160"/>
      <c r="FAR9" s="160"/>
      <c r="FAS9" s="160"/>
      <c r="FAT9" s="160"/>
      <c r="FAU9" s="160"/>
      <c r="FAV9" s="160"/>
      <c r="FAW9" s="160"/>
      <c r="FAX9" s="160"/>
      <c r="FAY9" s="160"/>
      <c r="FAZ9" s="160"/>
      <c r="FBA9" s="160"/>
      <c r="FBB9" s="160"/>
      <c r="FBC9" s="160"/>
      <c r="FBD9" s="160"/>
      <c r="FBE9" s="160"/>
      <c r="FBF9" s="160"/>
      <c r="FBG9" s="160"/>
      <c r="FBH9" s="160"/>
      <c r="FBI9" s="160"/>
      <c r="FBJ9" s="160"/>
      <c r="FBK9" s="160"/>
      <c r="FBL9" s="160"/>
      <c r="FBM9" s="160"/>
      <c r="FBN9" s="160"/>
      <c r="FBO9" s="160"/>
      <c r="FBP9" s="160"/>
      <c r="FBQ9" s="160"/>
      <c r="FBR9" s="160"/>
      <c r="FBS9" s="160"/>
      <c r="FBT9" s="160"/>
      <c r="FBU9" s="160"/>
      <c r="FBV9" s="160"/>
      <c r="FBW9" s="160"/>
      <c r="FBX9" s="160"/>
      <c r="FBY9" s="160"/>
      <c r="FBZ9" s="160"/>
      <c r="FCA9" s="160"/>
      <c r="FCB9" s="160"/>
      <c r="FCC9" s="160"/>
      <c r="FCD9" s="160"/>
      <c r="FCE9" s="160"/>
      <c r="FCF9" s="160"/>
      <c r="FCG9" s="160"/>
      <c r="FCH9" s="160"/>
      <c r="FCI9" s="160"/>
      <c r="FCJ9" s="160"/>
      <c r="FCK9" s="160"/>
      <c r="FCL9" s="160"/>
      <c r="FCM9" s="160"/>
      <c r="FCN9" s="160"/>
      <c r="FCO9" s="160"/>
      <c r="FCP9" s="160"/>
      <c r="FCQ9" s="160"/>
      <c r="FCR9" s="160"/>
      <c r="FCS9" s="160"/>
      <c r="FCT9" s="160"/>
      <c r="FCU9" s="160"/>
      <c r="FCV9" s="160"/>
      <c r="FCW9" s="160"/>
      <c r="FCX9" s="160"/>
      <c r="FCY9" s="160"/>
      <c r="FCZ9" s="160"/>
      <c r="FDA9" s="160"/>
      <c r="FDB9" s="160"/>
      <c r="FDC9" s="160"/>
      <c r="FDD9" s="160"/>
      <c r="FDE9" s="160"/>
      <c r="FDF9" s="160"/>
      <c r="FDG9" s="160"/>
      <c r="FDH9" s="160"/>
      <c r="FDI9" s="160"/>
      <c r="FDJ9" s="160"/>
      <c r="FDK9" s="160"/>
      <c r="FDL9" s="160"/>
      <c r="FDM9" s="160"/>
      <c r="FDN9" s="160"/>
      <c r="FDO9" s="160"/>
      <c r="FDP9" s="160"/>
      <c r="FDQ9" s="160"/>
      <c r="FDR9" s="160"/>
      <c r="FDS9" s="160"/>
      <c r="FDT9" s="160"/>
      <c r="FDU9" s="160"/>
      <c r="FDV9" s="160"/>
      <c r="FDW9" s="160"/>
      <c r="FDX9" s="160"/>
      <c r="FDY9" s="160"/>
      <c r="FDZ9" s="160"/>
      <c r="FEA9" s="160"/>
      <c r="FEB9" s="160"/>
      <c r="FEC9" s="160"/>
      <c r="FED9" s="160"/>
      <c r="FEE9" s="160"/>
      <c r="FEF9" s="160"/>
      <c r="FEG9" s="160"/>
      <c r="FEH9" s="160"/>
      <c r="FEI9" s="160"/>
      <c r="FEJ9" s="160"/>
      <c r="FEK9" s="160"/>
      <c r="FEL9" s="160"/>
      <c r="FEM9" s="160"/>
      <c r="FEN9" s="160"/>
      <c r="FEO9" s="160"/>
      <c r="FEP9" s="160"/>
      <c r="FEQ9" s="160"/>
      <c r="FER9" s="160"/>
      <c r="FES9" s="160"/>
      <c r="FET9" s="160"/>
      <c r="FEU9" s="160"/>
      <c r="FEV9" s="160"/>
      <c r="FEW9" s="160"/>
      <c r="FEX9" s="160"/>
      <c r="FEY9" s="160"/>
      <c r="FEZ9" s="160"/>
      <c r="FFA9" s="160"/>
      <c r="FFB9" s="160"/>
      <c r="FFC9" s="160"/>
      <c r="FFD9" s="160"/>
      <c r="FFE9" s="160"/>
      <c r="FFF9" s="160"/>
      <c r="FFG9" s="160"/>
      <c r="FFH9" s="160"/>
      <c r="FFI9" s="160"/>
      <c r="FFJ9" s="160"/>
      <c r="FFK9" s="160"/>
      <c r="FFL9" s="160"/>
      <c r="FFM9" s="160"/>
      <c r="FFN9" s="160"/>
      <c r="FFO9" s="160"/>
      <c r="FFP9" s="160"/>
      <c r="FFQ9" s="160"/>
      <c r="FFR9" s="160"/>
      <c r="FFS9" s="160"/>
      <c r="FFT9" s="160"/>
      <c r="FFU9" s="160"/>
      <c r="FFV9" s="160"/>
      <c r="FFW9" s="160"/>
      <c r="FFX9" s="160"/>
      <c r="FFY9" s="160"/>
      <c r="FFZ9" s="160"/>
      <c r="FGA9" s="160"/>
      <c r="FGB9" s="160"/>
      <c r="FGC9" s="160"/>
      <c r="FGD9" s="160"/>
      <c r="FGE9" s="160"/>
      <c r="FGF9" s="160"/>
      <c r="FGG9" s="160"/>
      <c r="FGH9" s="160"/>
      <c r="FGI9" s="160"/>
      <c r="FGJ9" s="160"/>
      <c r="FGK9" s="160"/>
      <c r="FGL9" s="160"/>
      <c r="FGM9" s="160"/>
      <c r="FGN9" s="160"/>
      <c r="FGO9" s="160"/>
      <c r="FGP9" s="160"/>
      <c r="FGQ9" s="160"/>
      <c r="FGR9" s="160"/>
      <c r="FGS9" s="160"/>
      <c r="FGT9" s="160"/>
      <c r="FGU9" s="160"/>
      <c r="FGV9" s="160"/>
      <c r="FGW9" s="160"/>
      <c r="FGX9" s="160"/>
      <c r="FGY9" s="160"/>
      <c r="FGZ9" s="160"/>
      <c r="FHA9" s="160"/>
      <c r="FHB9" s="160"/>
      <c r="FHC9" s="160"/>
      <c r="FHD9" s="160"/>
      <c r="FHE9" s="160"/>
      <c r="FHF9" s="160"/>
      <c r="FHG9" s="160"/>
      <c r="FHH9" s="160"/>
      <c r="FHI9" s="160"/>
      <c r="FHJ9" s="160"/>
      <c r="FHK9" s="160"/>
      <c r="FHL9" s="160"/>
      <c r="FHM9" s="160"/>
      <c r="FHN9" s="160"/>
      <c r="FHO9" s="160"/>
      <c r="FHP9" s="160"/>
      <c r="FHQ9" s="160"/>
      <c r="FHR9" s="160"/>
      <c r="FHS9" s="160"/>
      <c r="FHT9" s="160"/>
      <c r="FHU9" s="160"/>
      <c r="FHV9" s="160"/>
      <c r="FHW9" s="160"/>
      <c r="FHX9" s="160"/>
      <c r="FHY9" s="160"/>
      <c r="FHZ9" s="160"/>
      <c r="FIA9" s="160"/>
      <c r="FIB9" s="160"/>
      <c r="FIC9" s="160"/>
      <c r="FID9" s="160"/>
      <c r="FIE9" s="160"/>
      <c r="FIF9" s="160"/>
      <c r="FIG9" s="160"/>
      <c r="FIH9" s="160"/>
      <c r="FII9" s="160"/>
      <c r="FIJ9" s="160"/>
      <c r="FIK9" s="160"/>
      <c r="FIL9" s="160"/>
      <c r="FIM9" s="160"/>
      <c r="FIN9" s="160"/>
      <c r="FIO9" s="160"/>
      <c r="FIP9" s="160"/>
      <c r="FIQ9" s="160"/>
      <c r="FIR9" s="160"/>
      <c r="FIS9" s="160"/>
      <c r="FIT9" s="160"/>
      <c r="FIU9" s="160"/>
      <c r="FIV9" s="160"/>
      <c r="FIW9" s="160"/>
      <c r="FIX9" s="160"/>
      <c r="FIY9" s="160"/>
      <c r="FIZ9" s="160"/>
      <c r="FJA9" s="160"/>
      <c r="FJB9" s="160"/>
      <c r="FJC9" s="160"/>
      <c r="FJD9" s="160"/>
      <c r="FJE9" s="160"/>
      <c r="FJF9" s="160"/>
      <c r="FJG9" s="160"/>
      <c r="FJH9" s="160"/>
      <c r="FJI9" s="160"/>
      <c r="FJJ9" s="160"/>
      <c r="FJK9" s="160"/>
      <c r="FJL9" s="160"/>
      <c r="FJM9" s="160"/>
      <c r="FJN9" s="160"/>
      <c r="FJO9" s="160"/>
      <c r="FJP9" s="160"/>
      <c r="FJQ9" s="160"/>
      <c r="FJR9" s="160"/>
      <c r="FJS9" s="160"/>
      <c r="FJT9" s="160"/>
      <c r="FJU9" s="160"/>
      <c r="FJV9" s="160"/>
      <c r="FJW9" s="160"/>
      <c r="FJX9" s="160"/>
      <c r="FJY9" s="160"/>
      <c r="FJZ9" s="160"/>
      <c r="FKA9" s="160"/>
      <c r="FKB9" s="160"/>
      <c r="FKC9" s="160"/>
      <c r="FKD9" s="160"/>
      <c r="FKE9" s="160"/>
      <c r="FKF9" s="160"/>
      <c r="FKG9" s="160"/>
      <c r="FKH9" s="160"/>
      <c r="FKI9" s="160"/>
      <c r="FKJ9" s="160"/>
      <c r="FKK9" s="160"/>
      <c r="FKL9" s="160"/>
      <c r="FKM9" s="160"/>
      <c r="FKN9" s="160"/>
      <c r="FKO9" s="160"/>
      <c r="FKP9" s="160"/>
      <c r="FKQ9" s="160"/>
      <c r="FKR9" s="160"/>
      <c r="FKS9" s="160"/>
      <c r="FKT9" s="160"/>
      <c r="FKU9" s="160"/>
      <c r="FKV9" s="160"/>
      <c r="FKW9" s="160"/>
      <c r="FKX9" s="160"/>
      <c r="FKY9" s="160"/>
      <c r="FKZ9" s="160"/>
      <c r="FLA9" s="160"/>
      <c r="FLB9" s="160"/>
      <c r="FLC9" s="160"/>
      <c r="FLD9" s="160"/>
      <c r="FLE9" s="160"/>
      <c r="FLF9" s="160"/>
      <c r="FLG9" s="160"/>
      <c r="FLH9" s="160"/>
      <c r="FLI9" s="160"/>
      <c r="FLJ9" s="160"/>
      <c r="FLK9" s="160"/>
      <c r="FLL9" s="160"/>
      <c r="FLM9" s="160"/>
      <c r="FLN9" s="160"/>
      <c r="FLO9" s="160"/>
      <c r="FLP9" s="160"/>
      <c r="FLQ9" s="160"/>
      <c r="FLR9" s="160"/>
      <c r="FLS9" s="160"/>
      <c r="FLT9" s="160"/>
      <c r="FLU9" s="160"/>
      <c r="FLV9" s="160"/>
      <c r="FLW9" s="160"/>
      <c r="FLX9" s="160"/>
      <c r="FLY9" s="160"/>
      <c r="FLZ9" s="160"/>
      <c r="FMA9" s="160"/>
      <c r="FMB9" s="160"/>
      <c r="FMC9" s="160"/>
      <c r="FMD9" s="160"/>
      <c r="FME9" s="160"/>
      <c r="FMF9" s="160"/>
      <c r="FMG9" s="160"/>
      <c r="FMH9" s="160"/>
      <c r="FMI9" s="160"/>
      <c r="FMJ9" s="160"/>
      <c r="FMK9" s="160"/>
      <c r="FML9" s="160"/>
      <c r="FMM9" s="160"/>
      <c r="FMN9" s="160"/>
      <c r="FMO9" s="160"/>
      <c r="FMP9" s="160"/>
      <c r="FMQ9" s="160"/>
      <c r="FMR9" s="160"/>
      <c r="FMS9" s="160"/>
      <c r="FMT9" s="160"/>
      <c r="FMU9" s="160"/>
      <c r="FMV9" s="160"/>
      <c r="FMW9" s="160"/>
      <c r="FMX9" s="160"/>
      <c r="FMY9" s="160"/>
      <c r="FMZ9" s="160"/>
      <c r="FNA9" s="160"/>
      <c r="FNB9" s="160"/>
      <c r="FNC9" s="160"/>
      <c r="FND9" s="160"/>
      <c r="FNE9" s="160"/>
      <c r="FNF9" s="160"/>
      <c r="FNG9" s="160"/>
      <c r="FNH9" s="160"/>
      <c r="FNI9" s="160"/>
      <c r="FNJ9" s="160"/>
      <c r="FNK9" s="160"/>
      <c r="FNL9" s="160"/>
      <c r="FNM9" s="160"/>
      <c r="FNN9" s="160"/>
      <c r="FNO9" s="160"/>
      <c r="FNP9" s="160"/>
      <c r="FNQ9" s="160"/>
      <c r="FNR9" s="160"/>
      <c r="FNS9" s="160"/>
      <c r="FNT9" s="160"/>
      <c r="FNU9" s="160"/>
      <c r="FNV9" s="160"/>
      <c r="FNW9" s="160"/>
      <c r="FNX9" s="160"/>
      <c r="FNY9" s="160"/>
      <c r="FNZ9" s="160"/>
      <c r="FOA9" s="160"/>
      <c r="FOB9" s="160"/>
      <c r="FOC9" s="160"/>
      <c r="FOD9" s="160"/>
      <c r="FOE9" s="160"/>
      <c r="FOF9" s="160"/>
      <c r="FOG9" s="160"/>
      <c r="FOH9" s="160"/>
      <c r="FOI9" s="160"/>
      <c r="FOJ9" s="160"/>
      <c r="FOK9" s="160"/>
      <c r="FOL9" s="160"/>
      <c r="FOM9" s="160"/>
      <c r="FON9" s="160"/>
      <c r="FOO9" s="160"/>
      <c r="FOP9" s="160"/>
      <c r="FOQ9" s="160"/>
      <c r="FOR9" s="160"/>
      <c r="FOS9" s="160"/>
      <c r="FOT9" s="160"/>
      <c r="FOU9" s="160"/>
      <c r="FOV9" s="160"/>
      <c r="FOW9" s="160"/>
      <c r="FOX9" s="160"/>
      <c r="FOY9" s="160"/>
      <c r="FOZ9" s="160"/>
      <c r="FPA9" s="160"/>
      <c r="FPB9" s="160"/>
      <c r="FPC9" s="160"/>
      <c r="FPD9" s="160"/>
      <c r="FPE9" s="160"/>
      <c r="FPF9" s="160"/>
      <c r="FPG9" s="160"/>
      <c r="FPH9" s="160"/>
      <c r="FPI9" s="160"/>
      <c r="FPJ9" s="160"/>
      <c r="FPK9" s="160"/>
      <c r="FPL9" s="160"/>
      <c r="FPM9" s="160"/>
      <c r="FPN9" s="160"/>
      <c r="FPO9" s="160"/>
      <c r="FPP9" s="160"/>
      <c r="FPQ9" s="160"/>
      <c r="FPR9" s="160"/>
      <c r="FPS9" s="160"/>
      <c r="FPT9" s="160"/>
      <c r="FPU9" s="160"/>
      <c r="FPV9" s="160"/>
      <c r="FPW9" s="160"/>
      <c r="FPX9" s="160"/>
      <c r="FPY9" s="160"/>
      <c r="FPZ9" s="160"/>
      <c r="FQA9" s="160"/>
      <c r="FQB9" s="160"/>
      <c r="FQC9" s="160"/>
      <c r="FQD9" s="160"/>
      <c r="FQE9" s="160"/>
      <c r="FQF9" s="160"/>
      <c r="FQG9" s="160"/>
      <c r="FQH9" s="160"/>
      <c r="FQI9" s="160"/>
      <c r="FQJ9" s="160"/>
      <c r="FQK9" s="160"/>
      <c r="FQL9" s="160"/>
      <c r="FQM9" s="160"/>
      <c r="FQN9" s="160"/>
      <c r="FQO9" s="160"/>
      <c r="FQP9" s="160"/>
      <c r="FQQ9" s="160"/>
      <c r="FQR9" s="160"/>
      <c r="FQS9" s="160"/>
      <c r="FQT9" s="160"/>
      <c r="FQU9" s="160"/>
      <c r="FQV9" s="160"/>
      <c r="FQW9" s="160"/>
      <c r="FQX9" s="160"/>
      <c r="FQY9" s="160"/>
      <c r="FQZ9" s="160"/>
      <c r="FRA9" s="160"/>
      <c r="FRB9" s="160"/>
      <c r="FRC9" s="160"/>
      <c r="FRD9" s="160"/>
      <c r="FRE9" s="160"/>
      <c r="FRF9" s="160"/>
      <c r="FRG9" s="160"/>
      <c r="FRH9" s="160"/>
      <c r="FRI9" s="160"/>
      <c r="FRJ9" s="160"/>
      <c r="FRK9" s="160"/>
      <c r="FRL9" s="160"/>
      <c r="FRM9" s="160"/>
      <c r="FRN9" s="160"/>
      <c r="FRO9" s="160"/>
      <c r="FRP9" s="160"/>
      <c r="FRQ9" s="160"/>
      <c r="FRR9" s="160"/>
      <c r="FRS9" s="160"/>
      <c r="FRT9" s="160"/>
      <c r="FRU9" s="160"/>
      <c r="FRV9" s="160"/>
      <c r="FRW9" s="160"/>
      <c r="FRX9" s="160"/>
      <c r="FRY9" s="160"/>
      <c r="FRZ9" s="160"/>
      <c r="FSA9" s="160"/>
      <c r="FSB9" s="160"/>
      <c r="FSC9" s="160"/>
      <c r="FSD9" s="160"/>
      <c r="FSE9" s="160"/>
      <c r="FSF9" s="160"/>
      <c r="FSG9" s="160"/>
      <c r="FSH9" s="160"/>
      <c r="FSI9" s="160"/>
      <c r="FSJ9" s="160"/>
      <c r="FSK9" s="160"/>
      <c r="FSL9" s="160"/>
      <c r="FSM9" s="160"/>
      <c r="FSN9" s="160"/>
      <c r="FSO9" s="160"/>
      <c r="FSP9" s="160"/>
      <c r="FSQ9" s="160"/>
      <c r="FSR9" s="160"/>
      <c r="FSS9" s="160"/>
      <c r="FST9" s="160"/>
      <c r="FSU9" s="160"/>
      <c r="FSV9" s="160"/>
      <c r="FSW9" s="160"/>
      <c r="FSX9" s="160"/>
      <c r="FSY9" s="160"/>
      <c r="FSZ9" s="160"/>
      <c r="FTA9" s="160"/>
      <c r="FTB9" s="160"/>
      <c r="FTC9" s="160"/>
      <c r="FTD9" s="160"/>
      <c r="FTE9" s="160"/>
      <c r="FTF9" s="160"/>
      <c r="FTG9" s="160"/>
      <c r="FTH9" s="160"/>
      <c r="FTI9" s="160"/>
      <c r="FTJ9" s="160"/>
      <c r="FTK9" s="160"/>
      <c r="FTL9" s="160"/>
      <c r="FTM9" s="160"/>
      <c r="FTN9" s="160"/>
      <c r="FTO9" s="160"/>
      <c r="FTP9" s="160"/>
      <c r="FTQ9" s="160"/>
      <c r="FTR9" s="160"/>
      <c r="FTS9" s="160"/>
      <c r="FTT9" s="160"/>
      <c r="FTU9" s="160"/>
      <c r="FTV9" s="160"/>
      <c r="FTW9" s="160"/>
      <c r="FTX9" s="160"/>
      <c r="FTY9" s="160"/>
      <c r="FTZ9" s="160"/>
      <c r="FUA9" s="160"/>
      <c r="FUB9" s="160"/>
      <c r="FUC9" s="160"/>
      <c r="FUD9" s="160"/>
      <c r="FUE9" s="160"/>
      <c r="FUF9" s="160"/>
      <c r="FUG9" s="160"/>
      <c r="FUH9" s="160"/>
      <c r="FUI9" s="160"/>
      <c r="FUJ9" s="160"/>
      <c r="FUK9" s="160"/>
      <c r="FUL9" s="160"/>
      <c r="FUM9" s="160"/>
      <c r="FUN9" s="160"/>
      <c r="FUO9" s="160"/>
      <c r="FUP9" s="160"/>
      <c r="FUQ9" s="160"/>
      <c r="FUR9" s="160"/>
      <c r="FUS9" s="160"/>
      <c r="FUT9" s="160"/>
      <c r="FUU9" s="160"/>
      <c r="FUV9" s="160"/>
      <c r="FUW9" s="160"/>
      <c r="FUX9" s="160"/>
      <c r="FUY9" s="160"/>
      <c r="FUZ9" s="160"/>
      <c r="FVA9" s="160"/>
      <c r="FVB9" s="160"/>
      <c r="FVC9" s="160"/>
      <c r="FVD9" s="160"/>
      <c r="FVE9" s="160"/>
      <c r="FVF9" s="160"/>
      <c r="FVG9" s="160"/>
      <c r="FVH9" s="160"/>
      <c r="FVI9" s="160"/>
      <c r="FVJ9" s="160"/>
      <c r="FVK9" s="160"/>
      <c r="FVL9" s="160"/>
      <c r="FVM9" s="160"/>
      <c r="FVN9" s="160"/>
      <c r="FVO9" s="160"/>
      <c r="FVP9" s="160"/>
      <c r="FVQ9" s="160"/>
      <c r="FVR9" s="160"/>
      <c r="FVS9" s="160"/>
      <c r="FVT9" s="160"/>
      <c r="FVU9" s="160"/>
      <c r="FVV9" s="160"/>
      <c r="FVW9" s="160"/>
      <c r="FVX9" s="160"/>
      <c r="FVY9" s="160"/>
      <c r="FVZ9" s="160"/>
      <c r="FWA9" s="160"/>
      <c r="FWB9" s="160"/>
      <c r="FWC9" s="160"/>
      <c r="FWD9" s="160"/>
      <c r="FWE9" s="160"/>
      <c r="FWF9" s="160"/>
      <c r="FWG9" s="160"/>
      <c r="FWH9" s="160"/>
      <c r="FWI9" s="160"/>
      <c r="FWJ9" s="160"/>
      <c r="FWK9" s="160"/>
      <c r="FWL9" s="160"/>
      <c r="FWM9" s="160"/>
      <c r="FWN9" s="160"/>
      <c r="FWO9" s="160"/>
      <c r="FWP9" s="160"/>
      <c r="FWQ9" s="160"/>
      <c r="FWR9" s="160"/>
      <c r="FWS9" s="160"/>
      <c r="FWT9" s="160"/>
      <c r="FWU9" s="160"/>
      <c r="FWV9" s="160"/>
      <c r="FWW9" s="160"/>
      <c r="FWX9" s="160"/>
      <c r="FWY9" s="160"/>
      <c r="FWZ9" s="160"/>
      <c r="FXA9" s="160"/>
      <c r="FXB9" s="160"/>
      <c r="FXC9" s="160"/>
      <c r="FXD9" s="160"/>
      <c r="FXE9" s="160"/>
      <c r="FXF9" s="160"/>
      <c r="FXG9" s="160"/>
      <c r="FXH9" s="160"/>
      <c r="FXI9" s="160"/>
      <c r="FXJ9" s="160"/>
      <c r="FXK9" s="160"/>
      <c r="FXL9" s="160"/>
      <c r="FXM9" s="160"/>
      <c r="FXN9" s="160"/>
      <c r="FXO9" s="160"/>
      <c r="FXP9" s="160"/>
      <c r="FXQ9" s="160"/>
      <c r="FXR9" s="160"/>
      <c r="FXS9" s="160"/>
      <c r="FXT9" s="160"/>
      <c r="FXU9" s="160"/>
      <c r="FXV9" s="160"/>
      <c r="FXW9" s="160"/>
      <c r="FXX9" s="160"/>
      <c r="FXY9" s="160"/>
      <c r="FXZ9" s="160"/>
      <c r="FYA9" s="160"/>
      <c r="FYB9" s="160"/>
      <c r="FYC9" s="160"/>
      <c r="FYD9" s="160"/>
      <c r="FYE9" s="160"/>
      <c r="FYF9" s="160"/>
      <c r="FYG9" s="160"/>
      <c r="FYH9" s="160"/>
      <c r="FYI9" s="160"/>
      <c r="FYJ9" s="160"/>
      <c r="FYK9" s="160"/>
      <c r="FYL9" s="160"/>
      <c r="FYM9" s="160"/>
      <c r="FYN9" s="160"/>
      <c r="FYO9" s="160"/>
      <c r="FYP9" s="160"/>
      <c r="FYQ9" s="160"/>
      <c r="FYR9" s="160"/>
      <c r="FYS9" s="160"/>
      <c r="FYT9" s="160"/>
      <c r="FYU9" s="160"/>
      <c r="FYV9" s="160"/>
      <c r="FYW9" s="160"/>
      <c r="FYX9" s="160"/>
      <c r="FYY9" s="160"/>
      <c r="FYZ9" s="160"/>
      <c r="FZA9" s="160"/>
      <c r="FZB9" s="160"/>
      <c r="FZC9" s="160"/>
      <c r="FZD9" s="160"/>
      <c r="FZE9" s="160"/>
      <c r="FZF9" s="160"/>
      <c r="FZG9" s="160"/>
      <c r="FZH9" s="160"/>
      <c r="FZI9" s="160"/>
      <c r="FZJ9" s="160"/>
      <c r="FZK9" s="160"/>
      <c r="FZL9" s="160"/>
      <c r="FZM9" s="160"/>
      <c r="FZN9" s="160"/>
      <c r="FZO9" s="160"/>
      <c r="FZP9" s="160"/>
      <c r="FZQ9" s="160"/>
      <c r="FZR9" s="160"/>
      <c r="FZS9" s="160"/>
      <c r="FZT9" s="160"/>
      <c r="FZU9" s="160"/>
      <c r="FZV9" s="160"/>
      <c r="FZW9" s="160"/>
      <c r="FZX9" s="160"/>
      <c r="FZY9" s="160"/>
      <c r="FZZ9" s="160"/>
      <c r="GAA9" s="160"/>
      <c r="GAB9" s="160"/>
      <c r="GAC9" s="160"/>
      <c r="GAD9" s="160"/>
      <c r="GAE9" s="160"/>
      <c r="GAF9" s="160"/>
      <c r="GAG9" s="160"/>
      <c r="GAH9" s="160"/>
      <c r="GAI9" s="160"/>
      <c r="GAJ9" s="160"/>
      <c r="GAK9" s="160"/>
      <c r="GAL9" s="160"/>
      <c r="GAM9" s="160"/>
      <c r="GAN9" s="160"/>
      <c r="GAO9" s="160"/>
      <c r="GAP9" s="160"/>
      <c r="GAQ9" s="160"/>
      <c r="GAR9" s="160"/>
      <c r="GAS9" s="160"/>
      <c r="GAT9" s="160"/>
      <c r="GAU9" s="160"/>
      <c r="GAV9" s="160"/>
      <c r="GAW9" s="160"/>
      <c r="GAX9" s="160"/>
      <c r="GAY9" s="160"/>
      <c r="GAZ9" s="160"/>
      <c r="GBA9" s="160"/>
      <c r="GBB9" s="160"/>
      <c r="GBC9" s="160"/>
      <c r="GBD9" s="160"/>
      <c r="GBE9" s="160"/>
      <c r="GBF9" s="160"/>
      <c r="GBG9" s="160"/>
      <c r="GBH9" s="160"/>
      <c r="GBI9" s="160"/>
      <c r="GBJ9" s="160"/>
      <c r="GBK9" s="160"/>
      <c r="GBL9" s="160"/>
      <c r="GBM9" s="160"/>
      <c r="GBN9" s="160"/>
      <c r="GBO9" s="160"/>
      <c r="GBP9" s="160"/>
      <c r="GBQ9" s="160"/>
      <c r="GBR9" s="160"/>
      <c r="GBS9" s="160"/>
      <c r="GBT9" s="160"/>
      <c r="GBU9" s="160"/>
      <c r="GBV9" s="160"/>
      <c r="GBW9" s="160"/>
      <c r="GBX9" s="160"/>
      <c r="GBY9" s="160"/>
      <c r="GBZ9" s="160"/>
      <c r="GCA9" s="160"/>
      <c r="GCB9" s="160"/>
      <c r="GCC9" s="160"/>
      <c r="GCD9" s="160"/>
      <c r="GCE9" s="160"/>
      <c r="GCF9" s="160"/>
      <c r="GCG9" s="160"/>
      <c r="GCH9" s="160"/>
      <c r="GCI9" s="160"/>
      <c r="GCJ9" s="160"/>
      <c r="GCK9" s="160"/>
      <c r="GCL9" s="160"/>
      <c r="GCM9" s="160"/>
      <c r="GCN9" s="160"/>
      <c r="GCO9" s="160"/>
      <c r="GCP9" s="160"/>
      <c r="GCQ9" s="160"/>
      <c r="GCR9" s="160"/>
      <c r="GCS9" s="160"/>
      <c r="GCT9" s="160"/>
      <c r="GCU9" s="160"/>
      <c r="GCV9" s="160"/>
      <c r="GCW9" s="160"/>
      <c r="GCX9" s="160"/>
      <c r="GCY9" s="160"/>
      <c r="GCZ9" s="160"/>
      <c r="GDA9" s="160"/>
      <c r="GDB9" s="160"/>
      <c r="GDC9" s="160"/>
      <c r="GDD9" s="160"/>
      <c r="GDE9" s="160"/>
      <c r="GDF9" s="160"/>
      <c r="GDG9" s="160"/>
      <c r="GDH9" s="160"/>
      <c r="GDI9" s="160"/>
      <c r="GDJ9" s="160"/>
      <c r="GDK9" s="160"/>
      <c r="GDL9" s="160"/>
      <c r="GDM9" s="160"/>
      <c r="GDN9" s="160"/>
      <c r="GDO9" s="160"/>
      <c r="GDP9" s="160"/>
      <c r="GDQ9" s="160"/>
      <c r="GDR9" s="160"/>
      <c r="GDS9" s="160"/>
      <c r="GDT9" s="160"/>
      <c r="GDU9" s="160"/>
      <c r="GDV9" s="160"/>
      <c r="GDW9" s="160"/>
      <c r="GDX9" s="160"/>
      <c r="GDY9" s="160"/>
      <c r="GDZ9" s="160"/>
      <c r="GEA9" s="160"/>
      <c r="GEB9" s="160"/>
      <c r="GEC9" s="160"/>
      <c r="GED9" s="160"/>
      <c r="GEE9" s="160"/>
      <c r="GEF9" s="160"/>
      <c r="GEG9" s="160"/>
      <c r="GEH9" s="160"/>
      <c r="GEI9" s="160"/>
      <c r="GEJ9" s="160"/>
      <c r="GEK9" s="160"/>
      <c r="GEL9" s="160"/>
      <c r="GEM9" s="160"/>
      <c r="GEN9" s="160"/>
      <c r="GEO9" s="160"/>
      <c r="GEP9" s="160"/>
      <c r="GEQ9" s="160"/>
      <c r="GER9" s="160"/>
      <c r="GES9" s="160"/>
      <c r="GET9" s="160"/>
      <c r="GEU9" s="160"/>
      <c r="GEV9" s="160"/>
      <c r="GEW9" s="160"/>
      <c r="GEX9" s="160"/>
      <c r="GEY9" s="160"/>
      <c r="GEZ9" s="160"/>
      <c r="GFA9" s="160"/>
      <c r="GFB9" s="160"/>
      <c r="GFC9" s="160"/>
      <c r="GFD9" s="160"/>
      <c r="GFE9" s="160"/>
      <c r="GFF9" s="160"/>
      <c r="GFG9" s="160"/>
      <c r="GFH9" s="160"/>
      <c r="GFI9" s="160"/>
      <c r="GFJ9" s="160"/>
      <c r="GFK9" s="160"/>
      <c r="GFL9" s="160"/>
      <c r="GFM9" s="160"/>
      <c r="GFN9" s="160"/>
      <c r="GFO9" s="160"/>
      <c r="GFP9" s="160"/>
      <c r="GFQ9" s="160"/>
      <c r="GFR9" s="160"/>
      <c r="GFS9" s="160"/>
      <c r="GFT9" s="160"/>
      <c r="GFU9" s="160"/>
      <c r="GFV9" s="160"/>
      <c r="GFW9" s="160"/>
      <c r="GFX9" s="160"/>
      <c r="GFY9" s="160"/>
      <c r="GFZ9" s="160"/>
      <c r="GGA9" s="160"/>
      <c r="GGB9" s="160"/>
      <c r="GGC9" s="160"/>
      <c r="GGD9" s="160"/>
      <c r="GGE9" s="160"/>
      <c r="GGF9" s="160"/>
      <c r="GGG9" s="160"/>
      <c r="GGH9" s="160"/>
      <c r="GGI9" s="160"/>
      <c r="GGJ9" s="160"/>
      <c r="GGK9" s="160"/>
      <c r="GGL9" s="160"/>
      <c r="GGM9" s="160"/>
      <c r="GGN9" s="160"/>
      <c r="GGO9" s="160"/>
      <c r="GGP9" s="160"/>
      <c r="GGQ9" s="160"/>
      <c r="GGR9" s="160"/>
      <c r="GGS9" s="160"/>
      <c r="GGT9" s="160"/>
      <c r="GGU9" s="160"/>
      <c r="GGV9" s="160"/>
      <c r="GGW9" s="160"/>
      <c r="GGX9" s="160"/>
      <c r="GGY9" s="160"/>
      <c r="GGZ9" s="160"/>
      <c r="GHA9" s="160"/>
      <c r="GHB9" s="160"/>
      <c r="GHC9" s="160"/>
      <c r="GHD9" s="160"/>
      <c r="GHE9" s="160"/>
      <c r="GHF9" s="160"/>
      <c r="GHG9" s="160"/>
      <c r="GHH9" s="160"/>
      <c r="GHI9" s="160"/>
      <c r="GHJ9" s="160"/>
      <c r="GHK9" s="160"/>
      <c r="GHL9" s="160"/>
      <c r="GHM9" s="160"/>
      <c r="GHN9" s="160"/>
      <c r="GHO9" s="160"/>
      <c r="GHP9" s="160"/>
      <c r="GHQ9" s="160"/>
      <c r="GHR9" s="160"/>
      <c r="GHS9" s="160"/>
      <c r="GHT9" s="160"/>
      <c r="GHU9" s="160"/>
      <c r="GHV9" s="160"/>
      <c r="GHW9" s="160"/>
      <c r="GHX9" s="160"/>
      <c r="GHY9" s="160"/>
      <c r="GHZ9" s="160"/>
      <c r="GIA9" s="160"/>
      <c r="GIB9" s="160"/>
      <c r="GIC9" s="160"/>
      <c r="GID9" s="160"/>
      <c r="GIE9" s="160"/>
      <c r="GIF9" s="160"/>
      <c r="GIG9" s="160"/>
      <c r="GIH9" s="160"/>
      <c r="GII9" s="160"/>
      <c r="GIJ9" s="160"/>
      <c r="GIK9" s="160"/>
      <c r="GIL9" s="160"/>
      <c r="GIM9" s="160"/>
      <c r="GIN9" s="160"/>
      <c r="GIO9" s="160"/>
      <c r="GIP9" s="160"/>
      <c r="GIQ9" s="160"/>
      <c r="GIR9" s="160"/>
      <c r="GIS9" s="160"/>
      <c r="GIT9" s="160"/>
      <c r="GIU9" s="160"/>
      <c r="GIV9" s="160"/>
      <c r="GIW9" s="160"/>
      <c r="GIX9" s="160"/>
      <c r="GIY9" s="160"/>
      <c r="GIZ9" s="160"/>
      <c r="GJA9" s="160"/>
      <c r="GJB9" s="160"/>
      <c r="GJC9" s="160"/>
      <c r="GJD9" s="160"/>
      <c r="GJE9" s="160"/>
      <c r="GJF9" s="160"/>
      <c r="GJG9" s="160"/>
      <c r="GJH9" s="160"/>
      <c r="GJI9" s="160"/>
      <c r="GJJ9" s="160"/>
      <c r="GJK9" s="160"/>
      <c r="GJL9" s="160"/>
      <c r="GJM9" s="160"/>
      <c r="GJN9" s="160"/>
      <c r="GJO9" s="160"/>
      <c r="GJP9" s="160"/>
      <c r="GJQ9" s="160"/>
      <c r="GJR9" s="160"/>
      <c r="GJS9" s="160"/>
      <c r="GJT9" s="160"/>
      <c r="GJU9" s="160"/>
      <c r="GJV9" s="160"/>
      <c r="GJW9" s="160"/>
      <c r="GJX9" s="160"/>
      <c r="GJY9" s="160"/>
      <c r="GJZ9" s="160"/>
      <c r="GKA9" s="160"/>
      <c r="GKB9" s="160"/>
      <c r="GKC9" s="160"/>
      <c r="GKD9" s="160"/>
      <c r="GKE9" s="160"/>
      <c r="GKF9" s="160"/>
      <c r="GKG9" s="160"/>
      <c r="GKH9" s="160"/>
      <c r="GKI9" s="160"/>
      <c r="GKJ9" s="160"/>
      <c r="GKK9" s="160"/>
      <c r="GKL9" s="160"/>
      <c r="GKM9" s="160"/>
      <c r="GKN9" s="160"/>
      <c r="GKO9" s="160"/>
      <c r="GKP9" s="160"/>
      <c r="GKQ9" s="160"/>
      <c r="GKR9" s="160"/>
      <c r="GKS9" s="160"/>
      <c r="GKT9" s="160"/>
      <c r="GKU9" s="160"/>
      <c r="GKV9" s="160"/>
      <c r="GKW9" s="160"/>
      <c r="GKX9" s="160"/>
      <c r="GKY9" s="160"/>
      <c r="GKZ9" s="160"/>
      <c r="GLA9" s="160"/>
      <c r="GLB9" s="160"/>
      <c r="GLC9" s="160"/>
      <c r="GLD9" s="160"/>
      <c r="GLE9" s="160"/>
      <c r="GLF9" s="160"/>
      <c r="GLG9" s="160"/>
      <c r="GLH9" s="160"/>
      <c r="GLI9" s="160"/>
      <c r="GLJ9" s="160"/>
      <c r="GLK9" s="160"/>
      <c r="GLL9" s="160"/>
      <c r="GLM9" s="160"/>
      <c r="GLN9" s="160"/>
      <c r="GLO9" s="160"/>
      <c r="GLP9" s="160"/>
      <c r="GLQ9" s="160"/>
      <c r="GLR9" s="160"/>
      <c r="GLS9" s="160"/>
      <c r="GLT9" s="160"/>
      <c r="GLU9" s="160"/>
      <c r="GLV9" s="160"/>
      <c r="GLW9" s="160"/>
      <c r="GLX9" s="160"/>
      <c r="GLY9" s="160"/>
      <c r="GLZ9" s="160"/>
      <c r="GMA9" s="160"/>
      <c r="GMB9" s="160"/>
      <c r="GMC9" s="160"/>
      <c r="GMD9" s="160"/>
      <c r="GME9" s="160"/>
      <c r="GMF9" s="160"/>
      <c r="GMG9" s="160"/>
      <c r="GMH9" s="160"/>
      <c r="GMI9" s="160"/>
      <c r="GMJ9" s="160"/>
      <c r="GMK9" s="160"/>
      <c r="GML9" s="160"/>
      <c r="GMM9" s="160"/>
      <c r="GMN9" s="160"/>
      <c r="GMO9" s="160"/>
      <c r="GMP9" s="160"/>
      <c r="GMQ9" s="160"/>
      <c r="GMR9" s="160"/>
      <c r="GMS9" s="160"/>
      <c r="GMT9" s="160"/>
      <c r="GMU9" s="160"/>
      <c r="GMV9" s="160"/>
      <c r="GMW9" s="160"/>
      <c r="GMX9" s="160"/>
      <c r="GMY9" s="160"/>
      <c r="GMZ9" s="160"/>
      <c r="GNA9" s="160"/>
      <c r="GNB9" s="160"/>
      <c r="GNC9" s="160"/>
      <c r="GND9" s="160"/>
      <c r="GNE9" s="160"/>
      <c r="GNF9" s="160"/>
      <c r="GNG9" s="160"/>
      <c r="GNH9" s="160"/>
      <c r="GNI9" s="160"/>
      <c r="GNJ9" s="160"/>
      <c r="GNK9" s="160"/>
      <c r="GNL9" s="160"/>
      <c r="GNM9" s="160"/>
      <c r="GNN9" s="160"/>
      <c r="GNO9" s="160"/>
      <c r="GNP9" s="160"/>
      <c r="GNQ9" s="160"/>
      <c r="GNR9" s="160"/>
      <c r="GNS9" s="160"/>
      <c r="GNT9" s="160"/>
      <c r="GNU9" s="160"/>
      <c r="GNV9" s="160"/>
      <c r="GNW9" s="160"/>
      <c r="GNX9" s="160"/>
      <c r="GNY9" s="160"/>
      <c r="GNZ9" s="160"/>
      <c r="GOA9" s="160"/>
      <c r="GOB9" s="160"/>
      <c r="GOC9" s="160"/>
      <c r="GOD9" s="160"/>
      <c r="GOE9" s="160"/>
      <c r="GOF9" s="160"/>
      <c r="GOG9" s="160"/>
      <c r="GOH9" s="160"/>
      <c r="GOI9" s="160"/>
      <c r="GOJ9" s="160"/>
      <c r="GOK9" s="160"/>
      <c r="GOL9" s="160"/>
      <c r="GOM9" s="160"/>
      <c r="GON9" s="160"/>
      <c r="GOO9" s="160"/>
      <c r="GOP9" s="160"/>
      <c r="GOQ9" s="160"/>
      <c r="GOR9" s="160"/>
      <c r="GOS9" s="160"/>
      <c r="GOT9" s="160"/>
      <c r="GOU9" s="160"/>
      <c r="GOV9" s="160"/>
      <c r="GOW9" s="160"/>
      <c r="GOX9" s="160"/>
      <c r="GOY9" s="160"/>
      <c r="GOZ9" s="160"/>
      <c r="GPA9" s="160"/>
      <c r="GPB9" s="160"/>
      <c r="GPC9" s="160"/>
      <c r="GPD9" s="160"/>
      <c r="GPE9" s="160"/>
      <c r="GPF9" s="160"/>
      <c r="GPG9" s="160"/>
      <c r="GPH9" s="160"/>
      <c r="GPI9" s="160"/>
      <c r="GPJ9" s="160"/>
      <c r="GPK9" s="160"/>
      <c r="GPL9" s="160"/>
      <c r="GPM9" s="160"/>
      <c r="GPN9" s="160"/>
      <c r="GPO9" s="160"/>
      <c r="GPP9" s="160"/>
      <c r="GPQ9" s="160"/>
      <c r="GPR9" s="160"/>
      <c r="GPS9" s="160"/>
      <c r="GPT9" s="160"/>
      <c r="GPU9" s="160"/>
      <c r="GPV9" s="160"/>
      <c r="GPW9" s="160"/>
      <c r="GPX9" s="160"/>
      <c r="GPY9" s="160"/>
      <c r="GPZ9" s="160"/>
      <c r="GQA9" s="160"/>
      <c r="GQB9" s="160"/>
      <c r="GQC9" s="160"/>
      <c r="GQD9" s="160"/>
      <c r="GQE9" s="160"/>
      <c r="GQF9" s="160"/>
      <c r="GQG9" s="160"/>
      <c r="GQH9" s="160"/>
      <c r="GQI9" s="160"/>
      <c r="GQJ9" s="160"/>
      <c r="GQK9" s="160"/>
      <c r="GQL9" s="160"/>
      <c r="GQM9" s="160"/>
      <c r="GQN9" s="160"/>
      <c r="GQO9" s="160"/>
      <c r="GQP9" s="160"/>
      <c r="GQQ9" s="160"/>
      <c r="GQR9" s="160"/>
      <c r="GQS9" s="160"/>
      <c r="GQT9" s="160"/>
      <c r="GQU9" s="160"/>
      <c r="GQV9" s="160"/>
      <c r="GQW9" s="160"/>
      <c r="GQX9" s="160"/>
      <c r="GQY9" s="160"/>
      <c r="GQZ9" s="160"/>
      <c r="GRA9" s="160"/>
      <c r="GRB9" s="160"/>
      <c r="GRC9" s="160"/>
      <c r="GRD9" s="160"/>
      <c r="GRE9" s="160"/>
      <c r="GRF9" s="160"/>
      <c r="GRG9" s="160"/>
      <c r="GRH9" s="160"/>
      <c r="GRI9" s="160"/>
      <c r="GRJ9" s="160"/>
      <c r="GRK9" s="160"/>
      <c r="GRL9" s="160"/>
      <c r="GRM9" s="160"/>
      <c r="GRN9" s="160"/>
      <c r="GRO9" s="160"/>
      <c r="GRP9" s="160"/>
      <c r="GRQ9" s="160"/>
      <c r="GRR9" s="160"/>
      <c r="GRS9" s="160"/>
      <c r="GRT9" s="160"/>
      <c r="GRU9" s="160"/>
      <c r="GRV9" s="160"/>
      <c r="GRW9" s="160"/>
      <c r="GRX9" s="160"/>
      <c r="GRY9" s="160"/>
      <c r="GRZ9" s="160"/>
      <c r="GSA9" s="160"/>
      <c r="GSB9" s="160"/>
      <c r="GSC9" s="160"/>
      <c r="GSD9" s="160"/>
      <c r="GSE9" s="160"/>
      <c r="GSF9" s="160"/>
      <c r="GSG9" s="160"/>
      <c r="GSH9" s="160"/>
      <c r="GSI9" s="160"/>
      <c r="GSJ9" s="160"/>
      <c r="GSK9" s="160"/>
      <c r="GSL9" s="160"/>
      <c r="GSM9" s="160"/>
      <c r="GSN9" s="160"/>
      <c r="GSO9" s="160"/>
      <c r="GSP9" s="160"/>
      <c r="GSQ9" s="160"/>
      <c r="GSR9" s="160"/>
      <c r="GSS9" s="160"/>
      <c r="GST9" s="160"/>
      <c r="GSU9" s="160"/>
      <c r="GSV9" s="160"/>
      <c r="GSW9" s="160"/>
      <c r="GSX9" s="160"/>
      <c r="GSY9" s="160"/>
      <c r="GSZ9" s="160"/>
      <c r="GTA9" s="160"/>
      <c r="GTB9" s="160"/>
      <c r="GTC9" s="160"/>
      <c r="GTD9" s="160"/>
      <c r="GTE9" s="160"/>
      <c r="GTF9" s="160"/>
      <c r="GTG9" s="160"/>
      <c r="GTH9" s="160"/>
      <c r="GTI9" s="160"/>
      <c r="GTJ9" s="160"/>
      <c r="GTK9" s="160"/>
      <c r="GTL9" s="160"/>
      <c r="GTM9" s="160"/>
      <c r="GTN9" s="160"/>
      <c r="GTO9" s="160"/>
      <c r="GTP9" s="160"/>
      <c r="GTQ9" s="160"/>
      <c r="GTR9" s="160"/>
      <c r="GTS9" s="160"/>
      <c r="GTT9" s="160"/>
      <c r="GTU9" s="160"/>
      <c r="GTV9" s="160"/>
      <c r="GTW9" s="160"/>
      <c r="GTX9" s="160"/>
      <c r="GTY9" s="160"/>
      <c r="GTZ9" s="160"/>
      <c r="GUA9" s="160"/>
      <c r="GUB9" s="160"/>
      <c r="GUC9" s="160"/>
      <c r="GUD9" s="160"/>
      <c r="GUE9" s="160"/>
      <c r="GUF9" s="160"/>
      <c r="GUG9" s="160"/>
      <c r="GUH9" s="160"/>
      <c r="GUI9" s="160"/>
      <c r="GUJ9" s="160"/>
      <c r="GUK9" s="160"/>
      <c r="GUL9" s="160"/>
      <c r="GUM9" s="160"/>
      <c r="GUN9" s="160"/>
      <c r="GUO9" s="160"/>
      <c r="GUP9" s="160"/>
      <c r="GUQ9" s="160"/>
      <c r="GUR9" s="160"/>
      <c r="GUS9" s="160"/>
      <c r="GUT9" s="160"/>
      <c r="GUU9" s="160"/>
      <c r="GUV9" s="160"/>
      <c r="GUW9" s="160"/>
      <c r="GUX9" s="160"/>
      <c r="GUY9" s="160"/>
      <c r="GUZ9" s="160"/>
      <c r="GVA9" s="160"/>
      <c r="GVB9" s="160"/>
      <c r="GVC9" s="160"/>
      <c r="GVD9" s="160"/>
      <c r="GVE9" s="160"/>
      <c r="GVF9" s="160"/>
      <c r="GVG9" s="160"/>
      <c r="GVH9" s="160"/>
      <c r="GVI9" s="160"/>
      <c r="GVJ9" s="160"/>
      <c r="GVK9" s="160"/>
      <c r="GVL9" s="160"/>
      <c r="GVM9" s="160"/>
      <c r="GVN9" s="160"/>
      <c r="GVO9" s="160"/>
      <c r="GVP9" s="160"/>
      <c r="GVQ9" s="160"/>
      <c r="GVR9" s="160"/>
      <c r="GVS9" s="160"/>
      <c r="GVT9" s="160"/>
      <c r="GVU9" s="160"/>
      <c r="GVV9" s="160"/>
      <c r="GVW9" s="160"/>
      <c r="GVX9" s="160"/>
      <c r="GVY9" s="160"/>
      <c r="GVZ9" s="160"/>
      <c r="GWA9" s="160"/>
      <c r="GWB9" s="160"/>
      <c r="GWC9" s="160"/>
      <c r="GWD9" s="160"/>
      <c r="GWE9" s="160"/>
      <c r="GWF9" s="160"/>
      <c r="GWG9" s="160"/>
      <c r="GWH9" s="160"/>
      <c r="GWI9" s="160"/>
      <c r="GWJ9" s="160"/>
      <c r="GWK9" s="160"/>
      <c r="GWL9" s="160"/>
      <c r="GWM9" s="160"/>
      <c r="GWN9" s="160"/>
      <c r="GWO9" s="160"/>
      <c r="GWP9" s="160"/>
      <c r="GWQ9" s="160"/>
      <c r="GWR9" s="160"/>
      <c r="GWS9" s="160"/>
      <c r="GWT9" s="160"/>
      <c r="GWU9" s="160"/>
      <c r="GWV9" s="160"/>
      <c r="GWW9" s="160"/>
      <c r="GWX9" s="160"/>
      <c r="GWY9" s="160"/>
      <c r="GWZ9" s="160"/>
      <c r="GXA9" s="160"/>
      <c r="GXB9" s="160"/>
      <c r="GXC9" s="160"/>
      <c r="GXD9" s="160"/>
      <c r="GXE9" s="160"/>
      <c r="GXF9" s="160"/>
      <c r="GXG9" s="160"/>
      <c r="GXH9" s="160"/>
      <c r="GXI9" s="160"/>
      <c r="GXJ9" s="160"/>
      <c r="GXK9" s="160"/>
      <c r="GXL9" s="160"/>
      <c r="GXM9" s="160"/>
      <c r="GXN9" s="160"/>
      <c r="GXO9" s="160"/>
      <c r="GXP9" s="160"/>
      <c r="GXQ9" s="160"/>
      <c r="GXR9" s="160"/>
      <c r="GXS9" s="160"/>
      <c r="GXT9" s="160"/>
      <c r="GXU9" s="160"/>
      <c r="GXV9" s="160"/>
      <c r="GXW9" s="160"/>
      <c r="GXX9" s="160"/>
      <c r="GXY9" s="160"/>
      <c r="GXZ9" s="160"/>
      <c r="GYA9" s="160"/>
      <c r="GYB9" s="160"/>
      <c r="GYC9" s="160"/>
      <c r="GYD9" s="160"/>
      <c r="GYE9" s="160"/>
      <c r="GYF9" s="160"/>
      <c r="GYG9" s="160"/>
      <c r="GYH9" s="160"/>
      <c r="GYI9" s="160"/>
      <c r="GYJ9" s="160"/>
      <c r="GYK9" s="160"/>
      <c r="GYL9" s="160"/>
      <c r="GYM9" s="160"/>
      <c r="GYN9" s="160"/>
      <c r="GYO9" s="160"/>
      <c r="GYP9" s="160"/>
      <c r="GYQ9" s="160"/>
      <c r="GYR9" s="160"/>
      <c r="GYS9" s="160"/>
      <c r="GYT9" s="160"/>
      <c r="GYU9" s="160"/>
      <c r="GYV9" s="160"/>
      <c r="GYW9" s="160"/>
      <c r="GYX9" s="160"/>
      <c r="GYY9" s="160"/>
      <c r="GYZ9" s="160"/>
      <c r="GZA9" s="160"/>
      <c r="GZB9" s="160"/>
      <c r="GZC9" s="160"/>
      <c r="GZD9" s="160"/>
      <c r="GZE9" s="160"/>
      <c r="GZF9" s="160"/>
      <c r="GZG9" s="160"/>
      <c r="GZH9" s="160"/>
      <c r="GZI9" s="160"/>
      <c r="GZJ9" s="160"/>
      <c r="GZK9" s="160"/>
      <c r="GZL9" s="160"/>
      <c r="GZM9" s="160"/>
      <c r="GZN9" s="160"/>
      <c r="GZO9" s="160"/>
      <c r="GZP9" s="160"/>
      <c r="GZQ9" s="160"/>
      <c r="GZR9" s="160"/>
      <c r="GZS9" s="160"/>
      <c r="GZT9" s="160"/>
      <c r="GZU9" s="160"/>
      <c r="GZV9" s="160"/>
      <c r="GZW9" s="160"/>
      <c r="GZX9" s="160"/>
      <c r="GZY9" s="160"/>
      <c r="GZZ9" s="160"/>
      <c r="HAA9" s="160"/>
      <c r="HAB9" s="160"/>
      <c r="HAC9" s="160"/>
      <c r="HAD9" s="160"/>
      <c r="HAE9" s="160"/>
      <c r="HAF9" s="160"/>
      <c r="HAG9" s="160"/>
      <c r="HAH9" s="160"/>
      <c r="HAI9" s="160"/>
      <c r="HAJ9" s="160"/>
      <c r="HAK9" s="160"/>
      <c r="HAL9" s="160"/>
      <c r="HAM9" s="160"/>
      <c r="HAN9" s="160"/>
      <c r="HAO9" s="160"/>
      <c r="HAP9" s="160"/>
      <c r="HAQ9" s="160"/>
      <c r="HAR9" s="160"/>
      <c r="HAS9" s="160"/>
      <c r="HAT9" s="160"/>
      <c r="HAU9" s="160"/>
      <c r="HAV9" s="160"/>
      <c r="HAW9" s="160"/>
      <c r="HAX9" s="160"/>
      <c r="HAY9" s="160"/>
      <c r="HAZ9" s="160"/>
      <c r="HBA9" s="160"/>
      <c r="HBB9" s="160"/>
      <c r="HBC9" s="160"/>
      <c r="HBD9" s="160"/>
      <c r="HBE9" s="160"/>
      <c r="HBF9" s="160"/>
      <c r="HBG9" s="160"/>
      <c r="HBH9" s="160"/>
      <c r="HBI9" s="160"/>
      <c r="HBJ9" s="160"/>
      <c r="HBK9" s="160"/>
      <c r="HBL9" s="160"/>
      <c r="HBM9" s="160"/>
      <c r="HBN9" s="160"/>
      <c r="HBO9" s="160"/>
      <c r="HBP9" s="160"/>
      <c r="HBQ9" s="160"/>
      <c r="HBR9" s="160"/>
      <c r="HBS9" s="160"/>
      <c r="HBT9" s="160"/>
      <c r="HBU9" s="160"/>
      <c r="HBV9" s="160"/>
      <c r="HBW9" s="160"/>
      <c r="HBX9" s="160"/>
      <c r="HBY9" s="160"/>
      <c r="HBZ9" s="160"/>
      <c r="HCA9" s="160"/>
      <c r="HCB9" s="160"/>
      <c r="HCC9" s="160"/>
      <c r="HCD9" s="160"/>
      <c r="HCE9" s="160"/>
      <c r="HCF9" s="160"/>
      <c r="HCG9" s="160"/>
      <c r="HCH9" s="160"/>
      <c r="HCI9" s="160"/>
      <c r="HCJ9" s="160"/>
      <c r="HCK9" s="160"/>
      <c r="HCL9" s="160"/>
      <c r="HCM9" s="160"/>
      <c r="HCN9" s="160"/>
      <c r="HCO9" s="160"/>
      <c r="HCP9" s="160"/>
      <c r="HCQ9" s="160"/>
      <c r="HCR9" s="160"/>
      <c r="HCS9" s="160"/>
      <c r="HCT9" s="160"/>
      <c r="HCU9" s="160"/>
      <c r="HCV9" s="160"/>
      <c r="HCW9" s="160"/>
      <c r="HCX9" s="160"/>
      <c r="HCY9" s="160"/>
      <c r="HCZ9" s="160"/>
      <c r="HDA9" s="160"/>
      <c r="HDB9" s="160"/>
      <c r="HDC9" s="160"/>
      <c r="HDD9" s="160"/>
      <c r="HDE9" s="160"/>
      <c r="HDF9" s="160"/>
      <c r="HDG9" s="160"/>
      <c r="HDH9" s="160"/>
      <c r="HDI9" s="160"/>
      <c r="HDJ9" s="160"/>
      <c r="HDK9" s="160"/>
      <c r="HDL9" s="160"/>
      <c r="HDM9" s="160"/>
      <c r="HDN9" s="160"/>
      <c r="HDO9" s="160"/>
      <c r="HDP9" s="160"/>
      <c r="HDQ9" s="160"/>
      <c r="HDR9" s="160"/>
      <c r="HDS9" s="160"/>
      <c r="HDT9" s="160"/>
      <c r="HDU9" s="160"/>
      <c r="HDV9" s="160"/>
      <c r="HDW9" s="160"/>
      <c r="HDX9" s="160"/>
      <c r="HDY9" s="160"/>
      <c r="HDZ9" s="160"/>
      <c r="HEA9" s="160"/>
      <c r="HEB9" s="160"/>
      <c r="HEC9" s="160"/>
      <c r="HED9" s="160"/>
      <c r="HEE9" s="160"/>
      <c r="HEF9" s="160"/>
      <c r="HEG9" s="160"/>
      <c r="HEH9" s="160"/>
      <c r="HEI9" s="160"/>
      <c r="HEJ9" s="160"/>
      <c r="HEK9" s="160"/>
      <c r="HEL9" s="160"/>
      <c r="HEM9" s="160"/>
      <c r="HEN9" s="160"/>
      <c r="HEO9" s="160"/>
      <c r="HEP9" s="160"/>
      <c r="HEQ9" s="160"/>
      <c r="HER9" s="160"/>
      <c r="HES9" s="160"/>
      <c r="HET9" s="160"/>
      <c r="HEU9" s="160"/>
      <c r="HEV9" s="160"/>
      <c r="HEW9" s="160"/>
      <c r="HEX9" s="160"/>
      <c r="HEY9" s="160"/>
      <c r="HEZ9" s="160"/>
      <c r="HFA9" s="160"/>
      <c r="HFB9" s="160"/>
      <c r="HFC9" s="160"/>
      <c r="HFD9" s="160"/>
      <c r="HFE9" s="160"/>
      <c r="HFF9" s="160"/>
      <c r="HFG9" s="160"/>
      <c r="HFH9" s="160"/>
      <c r="HFI9" s="160"/>
      <c r="HFJ9" s="160"/>
      <c r="HFK9" s="160"/>
      <c r="HFL9" s="160"/>
      <c r="HFM9" s="160"/>
      <c r="HFN9" s="160"/>
      <c r="HFO9" s="160"/>
      <c r="HFP9" s="160"/>
      <c r="HFQ9" s="160"/>
      <c r="HFR9" s="160"/>
      <c r="HFS9" s="160"/>
      <c r="HFT9" s="160"/>
      <c r="HFU9" s="160"/>
      <c r="HFV9" s="160"/>
      <c r="HFW9" s="160"/>
      <c r="HFX9" s="160"/>
      <c r="HFY9" s="160"/>
      <c r="HFZ9" s="160"/>
      <c r="HGA9" s="160"/>
      <c r="HGB9" s="160"/>
      <c r="HGC9" s="160"/>
      <c r="HGD9" s="160"/>
      <c r="HGE9" s="160"/>
      <c r="HGF9" s="160"/>
      <c r="HGG9" s="160"/>
      <c r="HGH9" s="160"/>
      <c r="HGI9" s="160"/>
      <c r="HGJ9" s="160"/>
      <c r="HGK9" s="160"/>
      <c r="HGL9" s="160"/>
      <c r="HGM9" s="160"/>
      <c r="HGN9" s="160"/>
      <c r="HGO9" s="160"/>
      <c r="HGP9" s="160"/>
      <c r="HGQ9" s="160"/>
      <c r="HGR9" s="160"/>
      <c r="HGS9" s="160"/>
      <c r="HGT9" s="160"/>
      <c r="HGU9" s="160"/>
      <c r="HGV9" s="160"/>
      <c r="HGW9" s="160"/>
      <c r="HGX9" s="160"/>
      <c r="HGY9" s="160"/>
      <c r="HGZ9" s="160"/>
      <c r="HHA9" s="160"/>
      <c r="HHB9" s="160"/>
      <c r="HHC9" s="160"/>
      <c r="HHD9" s="160"/>
      <c r="HHE9" s="160"/>
      <c r="HHF9" s="160"/>
      <c r="HHG9" s="160"/>
      <c r="HHH9" s="160"/>
      <c r="HHI9" s="160"/>
      <c r="HHJ9" s="160"/>
      <c r="HHK9" s="160"/>
      <c r="HHL9" s="160"/>
      <c r="HHM9" s="160"/>
      <c r="HHN9" s="160"/>
      <c r="HHO9" s="160"/>
      <c r="HHP9" s="160"/>
      <c r="HHQ9" s="160"/>
      <c r="HHR9" s="160"/>
      <c r="HHS9" s="160"/>
      <c r="HHT9" s="160"/>
      <c r="HHU9" s="160"/>
      <c r="HHV9" s="160"/>
      <c r="HHW9" s="160"/>
      <c r="HHX9" s="160"/>
      <c r="HHY9" s="160"/>
      <c r="HHZ9" s="160"/>
      <c r="HIA9" s="160"/>
      <c r="HIB9" s="160"/>
      <c r="HIC9" s="160"/>
      <c r="HID9" s="160"/>
      <c r="HIE9" s="160"/>
      <c r="HIF9" s="160"/>
      <c r="HIG9" s="160"/>
      <c r="HIH9" s="160"/>
      <c r="HII9" s="160"/>
      <c r="HIJ9" s="160"/>
      <c r="HIK9" s="160"/>
      <c r="HIL9" s="160"/>
      <c r="HIM9" s="160"/>
      <c r="HIN9" s="160"/>
      <c r="HIO9" s="160"/>
      <c r="HIP9" s="160"/>
      <c r="HIQ9" s="160"/>
      <c r="HIR9" s="160"/>
      <c r="HIS9" s="160"/>
      <c r="HIT9" s="160"/>
      <c r="HIU9" s="160"/>
      <c r="HIV9" s="160"/>
      <c r="HIW9" s="160"/>
      <c r="HIX9" s="160"/>
      <c r="HIY9" s="160"/>
      <c r="HIZ9" s="160"/>
      <c r="HJA9" s="160"/>
      <c r="HJB9" s="160"/>
      <c r="HJC9" s="160"/>
      <c r="HJD9" s="160"/>
      <c r="HJE9" s="160"/>
      <c r="HJF9" s="160"/>
      <c r="HJG9" s="160"/>
      <c r="HJH9" s="160"/>
      <c r="HJI9" s="160"/>
      <c r="HJJ9" s="160"/>
      <c r="HJK9" s="160"/>
      <c r="HJL9" s="160"/>
      <c r="HJM9" s="160"/>
      <c r="HJN9" s="160"/>
      <c r="HJO9" s="160"/>
      <c r="HJP9" s="160"/>
      <c r="HJQ9" s="160"/>
      <c r="HJR9" s="160"/>
      <c r="HJS9" s="160"/>
      <c r="HJT9" s="160"/>
      <c r="HJU9" s="160"/>
      <c r="HJV9" s="160"/>
      <c r="HJW9" s="160"/>
      <c r="HJX9" s="160"/>
      <c r="HJY9" s="160"/>
      <c r="HJZ9" s="160"/>
      <c r="HKA9" s="160"/>
      <c r="HKB9" s="160"/>
      <c r="HKC9" s="160"/>
      <c r="HKD9" s="160"/>
      <c r="HKE9" s="160"/>
      <c r="HKF9" s="160"/>
      <c r="HKG9" s="160"/>
      <c r="HKH9" s="160"/>
      <c r="HKI9" s="160"/>
      <c r="HKJ9" s="160"/>
      <c r="HKK9" s="160"/>
      <c r="HKL9" s="160"/>
      <c r="HKM9" s="160"/>
      <c r="HKN9" s="160"/>
      <c r="HKO9" s="160"/>
      <c r="HKP9" s="160"/>
      <c r="HKQ9" s="160"/>
      <c r="HKR9" s="160"/>
      <c r="HKS9" s="160"/>
      <c r="HKT9" s="160"/>
      <c r="HKU9" s="160"/>
      <c r="HKV9" s="160"/>
      <c r="HKW9" s="160"/>
      <c r="HKX9" s="160"/>
      <c r="HKY9" s="160"/>
      <c r="HKZ9" s="160"/>
      <c r="HLA9" s="160"/>
      <c r="HLB9" s="160"/>
      <c r="HLC9" s="160"/>
      <c r="HLD9" s="160"/>
      <c r="HLE9" s="160"/>
      <c r="HLF9" s="160"/>
      <c r="HLG9" s="160"/>
      <c r="HLH9" s="160"/>
      <c r="HLI9" s="160"/>
      <c r="HLJ9" s="160"/>
      <c r="HLK9" s="160"/>
      <c r="HLL9" s="160"/>
      <c r="HLM9" s="160"/>
      <c r="HLN9" s="160"/>
      <c r="HLO9" s="160"/>
      <c r="HLP9" s="160"/>
      <c r="HLQ9" s="160"/>
      <c r="HLR9" s="160"/>
      <c r="HLS9" s="160"/>
      <c r="HLT9" s="160"/>
      <c r="HLU9" s="160"/>
      <c r="HLV9" s="160"/>
      <c r="HLW9" s="160"/>
      <c r="HLX9" s="160"/>
      <c r="HLY9" s="160"/>
      <c r="HLZ9" s="160"/>
      <c r="HMA9" s="160"/>
      <c r="HMB9" s="160"/>
      <c r="HMC9" s="160"/>
      <c r="HMD9" s="160"/>
      <c r="HME9" s="160"/>
      <c r="HMF9" s="160"/>
      <c r="HMG9" s="160"/>
      <c r="HMH9" s="160"/>
      <c r="HMI9" s="160"/>
      <c r="HMJ9" s="160"/>
      <c r="HMK9" s="160"/>
      <c r="HML9" s="160"/>
      <c r="HMM9" s="160"/>
      <c r="HMN9" s="160"/>
      <c r="HMO9" s="160"/>
      <c r="HMP9" s="160"/>
      <c r="HMQ9" s="160"/>
      <c r="HMR9" s="160"/>
      <c r="HMS9" s="160"/>
      <c r="HMT9" s="160"/>
      <c r="HMU9" s="160"/>
      <c r="HMV9" s="160"/>
      <c r="HMW9" s="160"/>
      <c r="HMX9" s="160"/>
      <c r="HMY9" s="160"/>
      <c r="HMZ9" s="160"/>
      <c r="HNA9" s="160"/>
      <c r="HNB9" s="160"/>
      <c r="HNC9" s="160"/>
      <c r="HND9" s="160"/>
      <c r="HNE9" s="160"/>
      <c r="HNF9" s="160"/>
      <c r="HNG9" s="160"/>
      <c r="HNH9" s="160"/>
      <c r="HNI9" s="160"/>
      <c r="HNJ9" s="160"/>
      <c r="HNK9" s="160"/>
      <c r="HNL9" s="160"/>
      <c r="HNM9" s="160"/>
      <c r="HNN9" s="160"/>
      <c r="HNO9" s="160"/>
      <c r="HNP9" s="160"/>
      <c r="HNQ9" s="160"/>
      <c r="HNR9" s="160"/>
      <c r="HNS9" s="160"/>
      <c r="HNT9" s="160"/>
      <c r="HNU9" s="160"/>
      <c r="HNV9" s="160"/>
      <c r="HNW9" s="160"/>
      <c r="HNX9" s="160"/>
      <c r="HNY9" s="160"/>
      <c r="HNZ9" s="160"/>
      <c r="HOA9" s="160"/>
      <c r="HOB9" s="160"/>
      <c r="HOC9" s="160"/>
      <c r="HOD9" s="160"/>
      <c r="HOE9" s="160"/>
      <c r="HOF9" s="160"/>
      <c r="HOG9" s="160"/>
      <c r="HOH9" s="160"/>
      <c r="HOI9" s="160"/>
      <c r="HOJ9" s="160"/>
      <c r="HOK9" s="160"/>
      <c r="HOL9" s="160"/>
      <c r="HOM9" s="160"/>
      <c r="HON9" s="160"/>
      <c r="HOO9" s="160"/>
      <c r="HOP9" s="160"/>
      <c r="HOQ9" s="160"/>
      <c r="HOR9" s="160"/>
      <c r="HOS9" s="160"/>
      <c r="HOT9" s="160"/>
      <c r="HOU9" s="160"/>
      <c r="HOV9" s="160"/>
      <c r="HOW9" s="160"/>
      <c r="HOX9" s="160"/>
      <c r="HOY9" s="160"/>
      <c r="HOZ9" s="160"/>
      <c r="HPA9" s="160"/>
      <c r="HPB9" s="160"/>
      <c r="HPC9" s="160"/>
      <c r="HPD9" s="160"/>
      <c r="HPE9" s="160"/>
      <c r="HPF9" s="160"/>
      <c r="HPG9" s="160"/>
      <c r="HPH9" s="160"/>
      <c r="HPI9" s="160"/>
      <c r="HPJ9" s="160"/>
      <c r="HPK9" s="160"/>
      <c r="HPL9" s="160"/>
      <c r="HPM9" s="160"/>
      <c r="HPN9" s="160"/>
      <c r="HPO9" s="160"/>
      <c r="HPP9" s="160"/>
      <c r="HPQ9" s="160"/>
      <c r="HPR9" s="160"/>
      <c r="HPS9" s="160"/>
      <c r="HPT9" s="160"/>
      <c r="HPU9" s="160"/>
      <c r="HPV9" s="160"/>
      <c r="HPW9" s="160"/>
      <c r="HPX9" s="160"/>
      <c r="HPY9" s="160"/>
      <c r="HPZ9" s="160"/>
      <c r="HQA9" s="160"/>
      <c r="HQB9" s="160"/>
      <c r="HQC9" s="160"/>
      <c r="HQD9" s="160"/>
      <c r="HQE9" s="160"/>
      <c r="HQF9" s="160"/>
      <c r="HQG9" s="160"/>
      <c r="HQH9" s="160"/>
      <c r="HQI9" s="160"/>
      <c r="HQJ9" s="160"/>
      <c r="HQK9" s="160"/>
      <c r="HQL9" s="160"/>
      <c r="HQM9" s="160"/>
      <c r="HQN9" s="160"/>
      <c r="HQO9" s="160"/>
      <c r="HQP9" s="160"/>
      <c r="HQQ9" s="160"/>
      <c r="HQR9" s="160"/>
      <c r="HQS9" s="160"/>
      <c r="HQT9" s="160"/>
      <c r="HQU9" s="160"/>
      <c r="HQV9" s="160"/>
      <c r="HQW9" s="160"/>
      <c r="HQX9" s="160"/>
      <c r="HQY9" s="160"/>
      <c r="HQZ9" s="160"/>
      <c r="HRA9" s="160"/>
      <c r="HRB9" s="160"/>
      <c r="HRC9" s="160"/>
      <c r="HRD9" s="160"/>
      <c r="HRE9" s="160"/>
      <c r="HRF9" s="160"/>
      <c r="HRG9" s="160"/>
      <c r="HRH9" s="160"/>
      <c r="HRI9" s="160"/>
      <c r="HRJ9" s="160"/>
      <c r="HRK9" s="160"/>
      <c r="HRL9" s="160"/>
      <c r="HRM9" s="160"/>
      <c r="HRN9" s="160"/>
      <c r="HRO9" s="160"/>
      <c r="HRP9" s="160"/>
      <c r="HRQ9" s="160"/>
      <c r="HRR9" s="160"/>
      <c r="HRS9" s="160"/>
      <c r="HRT9" s="160"/>
      <c r="HRU9" s="160"/>
      <c r="HRV9" s="160"/>
      <c r="HRW9" s="160"/>
      <c r="HRX9" s="160"/>
      <c r="HRY9" s="160"/>
      <c r="HRZ9" s="160"/>
      <c r="HSA9" s="160"/>
      <c r="HSB9" s="160"/>
      <c r="HSC9" s="160"/>
      <c r="HSD9" s="160"/>
      <c r="HSE9" s="160"/>
      <c r="HSF9" s="160"/>
      <c r="HSG9" s="160"/>
      <c r="HSH9" s="160"/>
      <c r="HSI9" s="160"/>
      <c r="HSJ9" s="160"/>
      <c r="HSK9" s="160"/>
      <c r="HSL9" s="160"/>
      <c r="HSM9" s="160"/>
      <c r="HSN9" s="160"/>
      <c r="HSO9" s="160"/>
      <c r="HSP9" s="160"/>
      <c r="HSQ9" s="160"/>
      <c r="HSR9" s="160"/>
      <c r="HSS9" s="160"/>
      <c r="HST9" s="160"/>
      <c r="HSU9" s="160"/>
      <c r="HSV9" s="160"/>
      <c r="HSW9" s="160"/>
      <c r="HSX9" s="160"/>
      <c r="HSY9" s="160"/>
      <c r="HSZ9" s="160"/>
      <c r="HTA9" s="160"/>
      <c r="HTB9" s="160"/>
      <c r="HTC9" s="160"/>
      <c r="HTD9" s="160"/>
      <c r="HTE9" s="160"/>
      <c r="HTF9" s="160"/>
      <c r="HTG9" s="160"/>
      <c r="HTH9" s="160"/>
      <c r="HTI9" s="160"/>
      <c r="HTJ9" s="160"/>
      <c r="HTK9" s="160"/>
      <c r="HTL9" s="160"/>
      <c r="HTM9" s="160"/>
      <c r="HTN9" s="160"/>
      <c r="HTO9" s="160"/>
      <c r="HTP9" s="160"/>
      <c r="HTQ9" s="160"/>
      <c r="HTR9" s="160"/>
      <c r="HTS9" s="160"/>
      <c r="HTT9" s="160"/>
      <c r="HTU9" s="160"/>
      <c r="HTV9" s="160"/>
      <c r="HTW9" s="160"/>
      <c r="HTX9" s="160"/>
      <c r="HTY9" s="160"/>
      <c r="HTZ9" s="160"/>
      <c r="HUA9" s="160"/>
      <c r="HUB9" s="160"/>
      <c r="HUC9" s="160"/>
      <c r="HUD9" s="160"/>
      <c r="HUE9" s="160"/>
      <c r="HUF9" s="160"/>
      <c r="HUG9" s="160"/>
      <c r="HUH9" s="160"/>
      <c r="HUI9" s="160"/>
      <c r="HUJ9" s="160"/>
      <c r="HUK9" s="160"/>
      <c r="HUL9" s="160"/>
      <c r="HUM9" s="160"/>
      <c r="HUN9" s="160"/>
      <c r="HUO9" s="160"/>
      <c r="HUP9" s="160"/>
      <c r="HUQ9" s="160"/>
      <c r="HUR9" s="160"/>
      <c r="HUS9" s="160"/>
      <c r="HUT9" s="160"/>
      <c r="HUU9" s="160"/>
      <c r="HUV9" s="160"/>
      <c r="HUW9" s="160"/>
      <c r="HUX9" s="160"/>
      <c r="HUY9" s="160"/>
      <c r="HUZ9" s="160"/>
      <c r="HVA9" s="160"/>
      <c r="HVB9" s="160"/>
      <c r="HVC9" s="160"/>
      <c r="HVD9" s="160"/>
      <c r="HVE9" s="160"/>
      <c r="HVF9" s="160"/>
      <c r="HVG9" s="160"/>
      <c r="HVH9" s="160"/>
      <c r="HVI9" s="160"/>
      <c r="HVJ9" s="160"/>
      <c r="HVK9" s="160"/>
      <c r="HVL9" s="160"/>
      <c r="HVM9" s="160"/>
      <c r="HVN9" s="160"/>
      <c r="HVO9" s="160"/>
      <c r="HVP9" s="160"/>
      <c r="HVQ9" s="160"/>
      <c r="HVR9" s="160"/>
      <c r="HVS9" s="160"/>
      <c r="HVT9" s="160"/>
      <c r="HVU9" s="160"/>
      <c r="HVV9" s="160"/>
      <c r="HVW9" s="160"/>
      <c r="HVX9" s="160"/>
      <c r="HVY9" s="160"/>
      <c r="HVZ9" s="160"/>
      <c r="HWA9" s="160"/>
      <c r="HWB9" s="160"/>
      <c r="HWC9" s="160"/>
      <c r="HWD9" s="160"/>
      <c r="HWE9" s="160"/>
      <c r="HWF9" s="160"/>
      <c r="HWG9" s="160"/>
      <c r="HWH9" s="160"/>
      <c r="HWI9" s="160"/>
      <c r="HWJ9" s="160"/>
      <c r="HWK9" s="160"/>
      <c r="HWL9" s="160"/>
      <c r="HWM9" s="160"/>
      <c r="HWN9" s="160"/>
      <c r="HWO9" s="160"/>
      <c r="HWP9" s="160"/>
      <c r="HWQ9" s="160"/>
      <c r="HWR9" s="160"/>
      <c r="HWS9" s="160"/>
      <c r="HWT9" s="160"/>
      <c r="HWU9" s="160"/>
      <c r="HWV9" s="160"/>
      <c r="HWW9" s="160"/>
      <c r="HWX9" s="160"/>
      <c r="HWY9" s="160"/>
      <c r="HWZ9" s="160"/>
      <c r="HXA9" s="160"/>
      <c r="HXB9" s="160"/>
      <c r="HXC9" s="160"/>
      <c r="HXD9" s="160"/>
      <c r="HXE9" s="160"/>
      <c r="HXF9" s="160"/>
      <c r="HXG9" s="160"/>
      <c r="HXH9" s="160"/>
      <c r="HXI9" s="160"/>
      <c r="HXJ9" s="160"/>
      <c r="HXK9" s="160"/>
      <c r="HXL9" s="160"/>
      <c r="HXM9" s="160"/>
      <c r="HXN9" s="160"/>
      <c r="HXO9" s="160"/>
      <c r="HXP9" s="160"/>
      <c r="HXQ9" s="160"/>
      <c r="HXR9" s="160"/>
      <c r="HXS9" s="160"/>
      <c r="HXT9" s="160"/>
      <c r="HXU9" s="160"/>
      <c r="HXV9" s="160"/>
      <c r="HXW9" s="160"/>
      <c r="HXX9" s="160"/>
      <c r="HXY9" s="160"/>
      <c r="HXZ9" s="160"/>
      <c r="HYA9" s="160"/>
      <c r="HYB9" s="160"/>
      <c r="HYC9" s="160"/>
      <c r="HYD9" s="160"/>
      <c r="HYE9" s="160"/>
      <c r="HYF9" s="160"/>
      <c r="HYG9" s="160"/>
      <c r="HYH9" s="160"/>
      <c r="HYI9" s="160"/>
      <c r="HYJ9" s="160"/>
      <c r="HYK9" s="160"/>
      <c r="HYL9" s="160"/>
      <c r="HYM9" s="160"/>
      <c r="HYN9" s="160"/>
      <c r="HYO9" s="160"/>
      <c r="HYP9" s="160"/>
      <c r="HYQ9" s="160"/>
      <c r="HYR9" s="160"/>
      <c r="HYS9" s="160"/>
      <c r="HYT9" s="160"/>
      <c r="HYU9" s="160"/>
      <c r="HYV9" s="160"/>
      <c r="HYW9" s="160"/>
      <c r="HYX9" s="160"/>
      <c r="HYY9" s="160"/>
      <c r="HYZ9" s="160"/>
      <c r="HZA9" s="160"/>
      <c r="HZB9" s="160"/>
      <c r="HZC9" s="160"/>
      <c r="HZD9" s="160"/>
      <c r="HZE9" s="160"/>
      <c r="HZF9" s="160"/>
      <c r="HZG9" s="160"/>
      <c r="HZH9" s="160"/>
      <c r="HZI9" s="160"/>
      <c r="HZJ9" s="160"/>
      <c r="HZK9" s="160"/>
      <c r="HZL9" s="160"/>
      <c r="HZM9" s="160"/>
      <c r="HZN9" s="160"/>
      <c r="HZO9" s="160"/>
      <c r="HZP9" s="160"/>
      <c r="HZQ9" s="160"/>
      <c r="HZR9" s="160"/>
      <c r="HZS9" s="160"/>
      <c r="HZT9" s="160"/>
      <c r="HZU9" s="160"/>
      <c r="HZV9" s="160"/>
      <c r="HZW9" s="160"/>
      <c r="HZX9" s="160"/>
      <c r="HZY9" s="160"/>
      <c r="HZZ9" s="160"/>
      <c r="IAA9" s="160"/>
      <c r="IAB9" s="160"/>
      <c r="IAC9" s="160"/>
      <c r="IAD9" s="160"/>
      <c r="IAE9" s="160"/>
      <c r="IAF9" s="160"/>
      <c r="IAG9" s="160"/>
      <c r="IAH9" s="160"/>
      <c r="IAI9" s="160"/>
      <c r="IAJ9" s="160"/>
      <c r="IAK9" s="160"/>
      <c r="IAL9" s="160"/>
      <c r="IAM9" s="160"/>
      <c r="IAN9" s="160"/>
      <c r="IAO9" s="160"/>
      <c r="IAP9" s="160"/>
      <c r="IAQ9" s="160"/>
      <c r="IAR9" s="160"/>
      <c r="IAS9" s="160"/>
      <c r="IAT9" s="160"/>
      <c r="IAU9" s="160"/>
      <c r="IAV9" s="160"/>
      <c r="IAW9" s="160"/>
      <c r="IAX9" s="160"/>
      <c r="IAY9" s="160"/>
      <c r="IAZ9" s="160"/>
      <c r="IBA9" s="160"/>
      <c r="IBB9" s="160"/>
      <c r="IBC9" s="160"/>
      <c r="IBD9" s="160"/>
      <c r="IBE9" s="160"/>
      <c r="IBF9" s="160"/>
      <c r="IBG9" s="160"/>
      <c r="IBH9" s="160"/>
      <c r="IBI9" s="160"/>
      <c r="IBJ9" s="160"/>
      <c r="IBK9" s="160"/>
      <c r="IBL9" s="160"/>
      <c r="IBM9" s="160"/>
      <c r="IBN9" s="160"/>
      <c r="IBO9" s="160"/>
      <c r="IBP9" s="160"/>
      <c r="IBQ9" s="160"/>
      <c r="IBR9" s="160"/>
      <c r="IBS9" s="160"/>
      <c r="IBT9" s="160"/>
      <c r="IBU9" s="160"/>
      <c r="IBV9" s="160"/>
      <c r="IBW9" s="160"/>
      <c r="IBX9" s="160"/>
      <c r="IBY9" s="160"/>
      <c r="IBZ9" s="160"/>
      <c r="ICA9" s="160"/>
      <c r="ICB9" s="160"/>
      <c r="ICC9" s="160"/>
      <c r="ICD9" s="160"/>
      <c r="ICE9" s="160"/>
      <c r="ICF9" s="160"/>
      <c r="ICG9" s="160"/>
      <c r="ICH9" s="160"/>
      <c r="ICI9" s="160"/>
      <c r="ICJ9" s="160"/>
      <c r="ICK9" s="160"/>
      <c r="ICL9" s="160"/>
      <c r="ICM9" s="160"/>
      <c r="ICN9" s="160"/>
      <c r="ICO9" s="160"/>
      <c r="ICP9" s="160"/>
      <c r="ICQ9" s="160"/>
      <c r="ICR9" s="160"/>
      <c r="ICS9" s="160"/>
      <c r="ICT9" s="160"/>
      <c r="ICU9" s="160"/>
      <c r="ICV9" s="160"/>
      <c r="ICW9" s="160"/>
      <c r="ICX9" s="160"/>
      <c r="ICY9" s="160"/>
      <c r="ICZ9" s="160"/>
      <c r="IDA9" s="160"/>
      <c r="IDB9" s="160"/>
      <c r="IDC9" s="160"/>
      <c r="IDD9" s="160"/>
      <c r="IDE9" s="160"/>
      <c r="IDF9" s="160"/>
      <c r="IDG9" s="160"/>
      <c r="IDH9" s="160"/>
      <c r="IDI9" s="160"/>
      <c r="IDJ9" s="160"/>
      <c r="IDK9" s="160"/>
      <c r="IDL9" s="160"/>
      <c r="IDM9" s="160"/>
      <c r="IDN9" s="160"/>
      <c r="IDO9" s="160"/>
      <c r="IDP9" s="160"/>
      <c r="IDQ9" s="160"/>
      <c r="IDR9" s="160"/>
      <c r="IDS9" s="160"/>
      <c r="IDT9" s="160"/>
      <c r="IDU9" s="160"/>
      <c r="IDV9" s="160"/>
      <c r="IDW9" s="160"/>
      <c r="IDX9" s="160"/>
      <c r="IDY9" s="160"/>
      <c r="IDZ9" s="160"/>
      <c r="IEA9" s="160"/>
      <c r="IEB9" s="160"/>
      <c r="IEC9" s="160"/>
      <c r="IED9" s="160"/>
      <c r="IEE9" s="160"/>
      <c r="IEF9" s="160"/>
      <c r="IEG9" s="160"/>
      <c r="IEH9" s="160"/>
      <c r="IEI9" s="160"/>
      <c r="IEJ9" s="160"/>
      <c r="IEK9" s="160"/>
      <c r="IEL9" s="160"/>
      <c r="IEM9" s="160"/>
      <c r="IEN9" s="160"/>
      <c r="IEO9" s="160"/>
      <c r="IEP9" s="160"/>
      <c r="IEQ9" s="160"/>
      <c r="IER9" s="160"/>
      <c r="IES9" s="160"/>
      <c r="IET9" s="160"/>
      <c r="IEU9" s="160"/>
      <c r="IEV9" s="160"/>
      <c r="IEW9" s="160"/>
      <c r="IEX9" s="160"/>
      <c r="IEY9" s="160"/>
      <c r="IEZ9" s="160"/>
      <c r="IFA9" s="160"/>
      <c r="IFB9" s="160"/>
      <c r="IFC9" s="160"/>
      <c r="IFD9" s="160"/>
      <c r="IFE9" s="160"/>
      <c r="IFF9" s="160"/>
      <c r="IFG9" s="160"/>
      <c r="IFH9" s="160"/>
      <c r="IFI9" s="160"/>
      <c r="IFJ9" s="160"/>
      <c r="IFK9" s="160"/>
      <c r="IFL9" s="160"/>
      <c r="IFM9" s="160"/>
      <c r="IFN9" s="160"/>
      <c r="IFO9" s="160"/>
      <c r="IFP9" s="160"/>
      <c r="IFQ9" s="160"/>
      <c r="IFR9" s="160"/>
      <c r="IFS9" s="160"/>
      <c r="IFT9" s="160"/>
      <c r="IFU9" s="160"/>
      <c r="IFV9" s="160"/>
      <c r="IFW9" s="160"/>
      <c r="IFX9" s="160"/>
      <c r="IFY9" s="160"/>
      <c r="IFZ9" s="160"/>
      <c r="IGA9" s="160"/>
      <c r="IGB9" s="160"/>
      <c r="IGC9" s="160"/>
      <c r="IGD9" s="160"/>
      <c r="IGE9" s="160"/>
      <c r="IGF9" s="160"/>
      <c r="IGG9" s="160"/>
      <c r="IGH9" s="160"/>
      <c r="IGI9" s="160"/>
      <c r="IGJ9" s="160"/>
      <c r="IGK9" s="160"/>
      <c r="IGL9" s="160"/>
      <c r="IGM9" s="160"/>
      <c r="IGN9" s="160"/>
      <c r="IGO9" s="160"/>
      <c r="IGP9" s="160"/>
      <c r="IGQ9" s="160"/>
      <c r="IGR9" s="160"/>
      <c r="IGS9" s="160"/>
      <c r="IGT9" s="160"/>
      <c r="IGU9" s="160"/>
      <c r="IGV9" s="160"/>
      <c r="IGW9" s="160"/>
      <c r="IGX9" s="160"/>
      <c r="IGY9" s="160"/>
      <c r="IGZ9" s="160"/>
      <c r="IHA9" s="160"/>
      <c r="IHB9" s="160"/>
      <c r="IHC9" s="160"/>
      <c r="IHD9" s="160"/>
      <c r="IHE9" s="160"/>
      <c r="IHF9" s="160"/>
      <c r="IHG9" s="160"/>
      <c r="IHH9" s="160"/>
      <c r="IHI9" s="160"/>
      <c r="IHJ9" s="160"/>
      <c r="IHK9" s="160"/>
      <c r="IHL9" s="160"/>
      <c r="IHM9" s="160"/>
      <c r="IHN9" s="160"/>
      <c r="IHO9" s="160"/>
      <c r="IHP9" s="160"/>
      <c r="IHQ9" s="160"/>
      <c r="IHR9" s="160"/>
      <c r="IHS9" s="160"/>
      <c r="IHT9" s="160"/>
      <c r="IHU9" s="160"/>
      <c r="IHV9" s="160"/>
      <c r="IHW9" s="160"/>
      <c r="IHX9" s="160"/>
      <c r="IHY9" s="160"/>
      <c r="IHZ9" s="160"/>
      <c r="IIA9" s="160"/>
      <c r="IIB9" s="160"/>
      <c r="IIC9" s="160"/>
      <c r="IID9" s="160"/>
      <c r="IIE9" s="160"/>
      <c r="IIF9" s="160"/>
      <c r="IIG9" s="160"/>
      <c r="IIH9" s="160"/>
      <c r="III9" s="160"/>
      <c r="IIJ9" s="160"/>
      <c r="IIK9" s="160"/>
      <c r="IIL9" s="160"/>
      <c r="IIM9" s="160"/>
      <c r="IIN9" s="160"/>
      <c r="IIO9" s="160"/>
      <c r="IIP9" s="160"/>
      <c r="IIQ9" s="160"/>
      <c r="IIR9" s="160"/>
      <c r="IIS9" s="160"/>
      <c r="IIT9" s="160"/>
      <c r="IIU9" s="160"/>
      <c r="IIV9" s="160"/>
      <c r="IIW9" s="160"/>
      <c r="IIX9" s="160"/>
      <c r="IIY9" s="160"/>
      <c r="IIZ9" s="160"/>
      <c r="IJA9" s="160"/>
      <c r="IJB9" s="160"/>
      <c r="IJC9" s="160"/>
      <c r="IJD9" s="160"/>
      <c r="IJE9" s="160"/>
      <c r="IJF9" s="160"/>
      <c r="IJG9" s="160"/>
      <c r="IJH9" s="160"/>
      <c r="IJI9" s="160"/>
      <c r="IJJ9" s="160"/>
      <c r="IJK9" s="160"/>
      <c r="IJL9" s="160"/>
      <c r="IJM9" s="160"/>
      <c r="IJN9" s="160"/>
      <c r="IJO9" s="160"/>
      <c r="IJP9" s="160"/>
      <c r="IJQ9" s="160"/>
      <c r="IJR9" s="160"/>
      <c r="IJS9" s="160"/>
      <c r="IJT9" s="160"/>
      <c r="IJU9" s="160"/>
      <c r="IJV9" s="160"/>
      <c r="IJW9" s="160"/>
      <c r="IJX9" s="160"/>
      <c r="IJY9" s="160"/>
      <c r="IJZ9" s="160"/>
      <c r="IKA9" s="160"/>
      <c r="IKB9" s="160"/>
      <c r="IKC9" s="160"/>
      <c r="IKD9" s="160"/>
      <c r="IKE9" s="160"/>
      <c r="IKF9" s="160"/>
      <c r="IKG9" s="160"/>
      <c r="IKH9" s="160"/>
      <c r="IKI9" s="160"/>
      <c r="IKJ9" s="160"/>
      <c r="IKK9" s="160"/>
      <c r="IKL9" s="160"/>
      <c r="IKM9" s="160"/>
      <c r="IKN9" s="160"/>
      <c r="IKO9" s="160"/>
      <c r="IKP9" s="160"/>
      <c r="IKQ9" s="160"/>
      <c r="IKR9" s="160"/>
      <c r="IKS9" s="160"/>
      <c r="IKT9" s="160"/>
      <c r="IKU9" s="160"/>
      <c r="IKV9" s="160"/>
      <c r="IKW9" s="160"/>
      <c r="IKX9" s="160"/>
      <c r="IKY9" s="160"/>
      <c r="IKZ9" s="160"/>
      <c r="ILA9" s="160"/>
      <c r="ILB9" s="160"/>
      <c r="ILC9" s="160"/>
      <c r="ILD9" s="160"/>
      <c r="ILE9" s="160"/>
      <c r="ILF9" s="160"/>
      <c r="ILG9" s="160"/>
      <c r="ILH9" s="160"/>
      <c r="ILI9" s="160"/>
      <c r="ILJ9" s="160"/>
      <c r="ILK9" s="160"/>
      <c r="ILL9" s="160"/>
      <c r="ILM9" s="160"/>
      <c r="ILN9" s="160"/>
      <c r="ILO9" s="160"/>
      <c r="ILP9" s="160"/>
      <c r="ILQ9" s="160"/>
      <c r="ILR9" s="160"/>
      <c r="ILS9" s="160"/>
      <c r="ILT9" s="160"/>
      <c r="ILU9" s="160"/>
      <c r="ILV9" s="160"/>
      <c r="ILW9" s="160"/>
      <c r="ILX9" s="160"/>
      <c r="ILY9" s="160"/>
      <c r="ILZ9" s="160"/>
      <c r="IMA9" s="160"/>
      <c r="IMB9" s="160"/>
      <c r="IMC9" s="160"/>
      <c r="IMD9" s="160"/>
      <c r="IME9" s="160"/>
      <c r="IMF9" s="160"/>
      <c r="IMG9" s="160"/>
      <c r="IMH9" s="160"/>
      <c r="IMI9" s="160"/>
      <c r="IMJ9" s="160"/>
      <c r="IMK9" s="160"/>
      <c r="IML9" s="160"/>
      <c r="IMM9" s="160"/>
      <c r="IMN9" s="160"/>
      <c r="IMO9" s="160"/>
      <c r="IMP9" s="160"/>
      <c r="IMQ9" s="160"/>
      <c r="IMR9" s="160"/>
      <c r="IMS9" s="160"/>
      <c r="IMT9" s="160"/>
      <c r="IMU9" s="160"/>
      <c r="IMV9" s="160"/>
      <c r="IMW9" s="160"/>
      <c r="IMX9" s="160"/>
      <c r="IMY9" s="160"/>
      <c r="IMZ9" s="160"/>
      <c r="INA9" s="160"/>
      <c r="INB9" s="160"/>
      <c r="INC9" s="160"/>
      <c r="IND9" s="160"/>
      <c r="INE9" s="160"/>
      <c r="INF9" s="160"/>
      <c r="ING9" s="160"/>
      <c r="INH9" s="160"/>
      <c r="INI9" s="160"/>
      <c r="INJ9" s="160"/>
      <c r="INK9" s="160"/>
      <c r="INL9" s="160"/>
      <c r="INM9" s="160"/>
      <c r="INN9" s="160"/>
      <c r="INO9" s="160"/>
      <c r="INP9" s="160"/>
      <c r="INQ9" s="160"/>
      <c r="INR9" s="160"/>
      <c r="INS9" s="160"/>
      <c r="INT9" s="160"/>
      <c r="INU9" s="160"/>
      <c r="INV9" s="160"/>
      <c r="INW9" s="160"/>
      <c r="INX9" s="160"/>
      <c r="INY9" s="160"/>
      <c r="INZ9" s="160"/>
      <c r="IOA9" s="160"/>
      <c r="IOB9" s="160"/>
      <c r="IOC9" s="160"/>
      <c r="IOD9" s="160"/>
      <c r="IOE9" s="160"/>
      <c r="IOF9" s="160"/>
      <c r="IOG9" s="160"/>
      <c r="IOH9" s="160"/>
      <c r="IOI9" s="160"/>
      <c r="IOJ9" s="160"/>
      <c r="IOK9" s="160"/>
      <c r="IOL9" s="160"/>
      <c r="IOM9" s="160"/>
      <c r="ION9" s="160"/>
      <c r="IOO9" s="160"/>
      <c r="IOP9" s="160"/>
      <c r="IOQ9" s="160"/>
      <c r="IOR9" s="160"/>
      <c r="IOS9" s="160"/>
      <c r="IOT9" s="160"/>
      <c r="IOU9" s="160"/>
      <c r="IOV9" s="160"/>
      <c r="IOW9" s="160"/>
      <c r="IOX9" s="160"/>
      <c r="IOY9" s="160"/>
      <c r="IOZ9" s="160"/>
      <c r="IPA9" s="160"/>
      <c r="IPB9" s="160"/>
      <c r="IPC9" s="160"/>
      <c r="IPD9" s="160"/>
      <c r="IPE9" s="160"/>
      <c r="IPF9" s="160"/>
      <c r="IPG9" s="160"/>
      <c r="IPH9" s="160"/>
      <c r="IPI9" s="160"/>
      <c r="IPJ9" s="160"/>
      <c r="IPK9" s="160"/>
      <c r="IPL9" s="160"/>
      <c r="IPM9" s="160"/>
      <c r="IPN9" s="160"/>
      <c r="IPO9" s="160"/>
      <c r="IPP9" s="160"/>
      <c r="IPQ9" s="160"/>
      <c r="IPR9" s="160"/>
      <c r="IPS9" s="160"/>
      <c r="IPT9" s="160"/>
      <c r="IPU9" s="160"/>
      <c r="IPV9" s="160"/>
      <c r="IPW9" s="160"/>
      <c r="IPX9" s="160"/>
      <c r="IPY9" s="160"/>
      <c r="IPZ9" s="160"/>
      <c r="IQA9" s="160"/>
      <c r="IQB9" s="160"/>
      <c r="IQC9" s="160"/>
      <c r="IQD9" s="160"/>
      <c r="IQE9" s="160"/>
      <c r="IQF9" s="160"/>
      <c r="IQG9" s="160"/>
      <c r="IQH9" s="160"/>
      <c r="IQI9" s="160"/>
      <c r="IQJ9" s="160"/>
      <c r="IQK9" s="160"/>
      <c r="IQL9" s="160"/>
      <c r="IQM9" s="160"/>
      <c r="IQN9" s="160"/>
      <c r="IQO9" s="160"/>
      <c r="IQP9" s="160"/>
      <c r="IQQ9" s="160"/>
      <c r="IQR9" s="160"/>
      <c r="IQS9" s="160"/>
      <c r="IQT9" s="160"/>
      <c r="IQU9" s="160"/>
      <c r="IQV9" s="160"/>
      <c r="IQW9" s="160"/>
      <c r="IQX9" s="160"/>
      <c r="IQY9" s="160"/>
      <c r="IQZ9" s="160"/>
      <c r="IRA9" s="160"/>
      <c r="IRB9" s="160"/>
      <c r="IRC9" s="160"/>
      <c r="IRD9" s="160"/>
      <c r="IRE9" s="160"/>
      <c r="IRF9" s="160"/>
      <c r="IRG9" s="160"/>
      <c r="IRH9" s="160"/>
      <c r="IRI9" s="160"/>
      <c r="IRJ9" s="160"/>
      <c r="IRK9" s="160"/>
      <c r="IRL9" s="160"/>
      <c r="IRM9" s="160"/>
      <c r="IRN9" s="160"/>
      <c r="IRO9" s="160"/>
      <c r="IRP9" s="160"/>
      <c r="IRQ9" s="160"/>
      <c r="IRR9" s="160"/>
      <c r="IRS9" s="160"/>
      <c r="IRT9" s="160"/>
      <c r="IRU9" s="160"/>
      <c r="IRV9" s="160"/>
      <c r="IRW9" s="160"/>
      <c r="IRX9" s="160"/>
      <c r="IRY9" s="160"/>
      <c r="IRZ9" s="160"/>
      <c r="ISA9" s="160"/>
      <c r="ISB9" s="160"/>
      <c r="ISC9" s="160"/>
      <c r="ISD9" s="160"/>
      <c r="ISE9" s="160"/>
      <c r="ISF9" s="160"/>
      <c r="ISG9" s="160"/>
      <c r="ISH9" s="160"/>
      <c r="ISI9" s="160"/>
      <c r="ISJ9" s="160"/>
      <c r="ISK9" s="160"/>
      <c r="ISL9" s="160"/>
      <c r="ISM9" s="160"/>
      <c r="ISN9" s="160"/>
      <c r="ISO9" s="160"/>
      <c r="ISP9" s="160"/>
      <c r="ISQ9" s="160"/>
      <c r="ISR9" s="160"/>
      <c r="ISS9" s="160"/>
      <c r="IST9" s="160"/>
      <c r="ISU9" s="160"/>
      <c r="ISV9" s="160"/>
      <c r="ISW9" s="160"/>
      <c r="ISX9" s="160"/>
      <c r="ISY9" s="160"/>
      <c r="ISZ9" s="160"/>
      <c r="ITA9" s="160"/>
      <c r="ITB9" s="160"/>
      <c r="ITC9" s="160"/>
      <c r="ITD9" s="160"/>
      <c r="ITE9" s="160"/>
      <c r="ITF9" s="160"/>
      <c r="ITG9" s="160"/>
      <c r="ITH9" s="160"/>
      <c r="ITI9" s="160"/>
      <c r="ITJ9" s="160"/>
      <c r="ITK9" s="160"/>
      <c r="ITL9" s="160"/>
      <c r="ITM9" s="160"/>
      <c r="ITN9" s="160"/>
      <c r="ITO9" s="160"/>
      <c r="ITP9" s="160"/>
      <c r="ITQ9" s="160"/>
      <c r="ITR9" s="160"/>
      <c r="ITS9" s="160"/>
      <c r="ITT9" s="160"/>
      <c r="ITU9" s="160"/>
      <c r="ITV9" s="160"/>
      <c r="ITW9" s="160"/>
      <c r="ITX9" s="160"/>
      <c r="ITY9" s="160"/>
      <c r="ITZ9" s="160"/>
      <c r="IUA9" s="160"/>
      <c r="IUB9" s="160"/>
      <c r="IUC9" s="160"/>
      <c r="IUD9" s="160"/>
      <c r="IUE9" s="160"/>
      <c r="IUF9" s="160"/>
      <c r="IUG9" s="160"/>
      <c r="IUH9" s="160"/>
      <c r="IUI9" s="160"/>
      <c r="IUJ9" s="160"/>
      <c r="IUK9" s="160"/>
      <c r="IUL9" s="160"/>
      <c r="IUM9" s="160"/>
      <c r="IUN9" s="160"/>
      <c r="IUO9" s="160"/>
      <c r="IUP9" s="160"/>
      <c r="IUQ9" s="160"/>
      <c r="IUR9" s="160"/>
      <c r="IUS9" s="160"/>
      <c r="IUT9" s="160"/>
      <c r="IUU9" s="160"/>
      <c r="IUV9" s="160"/>
      <c r="IUW9" s="160"/>
      <c r="IUX9" s="160"/>
      <c r="IUY9" s="160"/>
      <c r="IUZ9" s="160"/>
      <c r="IVA9" s="160"/>
      <c r="IVB9" s="160"/>
      <c r="IVC9" s="160"/>
      <c r="IVD9" s="160"/>
      <c r="IVE9" s="160"/>
      <c r="IVF9" s="160"/>
      <c r="IVG9" s="160"/>
      <c r="IVH9" s="160"/>
      <c r="IVI9" s="160"/>
      <c r="IVJ9" s="160"/>
      <c r="IVK9" s="160"/>
      <c r="IVL9" s="160"/>
      <c r="IVM9" s="160"/>
      <c r="IVN9" s="160"/>
      <c r="IVO9" s="160"/>
      <c r="IVP9" s="160"/>
      <c r="IVQ9" s="160"/>
      <c r="IVR9" s="160"/>
      <c r="IVS9" s="160"/>
      <c r="IVT9" s="160"/>
      <c r="IVU9" s="160"/>
      <c r="IVV9" s="160"/>
      <c r="IVW9" s="160"/>
      <c r="IVX9" s="160"/>
      <c r="IVY9" s="160"/>
      <c r="IVZ9" s="160"/>
      <c r="IWA9" s="160"/>
      <c r="IWB9" s="160"/>
      <c r="IWC9" s="160"/>
      <c r="IWD9" s="160"/>
      <c r="IWE9" s="160"/>
      <c r="IWF9" s="160"/>
      <c r="IWG9" s="160"/>
      <c r="IWH9" s="160"/>
      <c r="IWI9" s="160"/>
      <c r="IWJ9" s="160"/>
      <c r="IWK9" s="160"/>
      <c r="IWL9" s="160"/>
      <c r="IWM9" s="160"/>
      <c r="IWN9" s="160"/>
      <c r="IWO9" s="160"/>
      <c r="IWP9" s="160"/>
      <c r="IWQ9" s="160"/>
      <c r="IWR9" s="160"/>
      <c r="IWS9" s="160"/>
      <c r="IWT9" s="160"/>
      <c r="IWU9" s="160"/>
      <c r="IWV9" s="160"/>
      <c r="IWW9" s="160"/>
      <c r="IWX9" s="160"/>
      <c r="IWY9" s="160"/>
      <c r="IWZ9" s="160"/>
      <c r="IXA9" s="160"/>
      <c r="IXB9" s="160"/>
      <c r="IXC9" s="160"/>
      <c r="IXD9" s="160"/>
      <c r="IXE9" s="160"/>
      <c r="IXF9" s="160"/>
      <c r="IXG9" s="160"/>
      <c r="IXH9" s="160"/>
      <c r="IXI9" s="160"/>
      <c r="IXJ9" s="160"/>
      <c r="IXK9" s="160"/>
      <c r="IXL9" s="160"/>
      <c r="IXM9" s="160"/>
      <c r="IXN9" s="160"/>
      <c r="IXO9" s="160"/>
      <c r="IXP9" s="160"/>
      <c r="IXQ9" s="160"/>
      <c r="IXR9" s="160"/>
      <c r="IXS9" s="160"/>
      <c r="IXT9" s="160"/>
      <c r="IXU9" s="160"/>
      <c r="IXV9" s="160"/>
      <c r="IXW9" s="160"/>
      <c r="IXX9" s="160"/>
      <c r="IXY9" s="160"/>
      <c r="IXZ9" s="160"/>
      <c r="IYA9" s="160"/>
      <c r="IYB9" s="160"/>
      <c r="IYC9" s="160"/>
      <c r="IYD9" s="160"/>
      <c r="IYE9" s="160"/>
      <c r="IYF9" s="160"/>
      <c r="IYG9" s="160"/>
      <c r="IYH9" s="160"/>
      <c r="IYI9" s="160"/>
      <c r="IYJ9" s="160"/>
      <c r="IYK9" s="160"/>
      <c r="IYL9" s="160"/>
      <c r="IYM9" s="160"/>
      <c r="IYN9" s="160"/>
      <c r="IYO9" s="160"/>
      <c r="IYP9" s="160"/>
      <c r="IYQ9" s="160"/>
      <c r="IYR9" s="160"/>
      <c r="IYS9" s="160"/>
      <c r="IYT9" s="160"/>
      <c r="IYU9" s="160"/>
      <c r="IYV9" s="160"/>
      <c r="IYW9" s="160"/>
      <c r="IYX9" s="160"/>
      <c r="IYY9" s="160"/>
      <c r="IYZ9" s="160"/>
      <c r="IZA9" s="160"/>
      <c r="IZB9" s="160"/>
      <c r="IZC9" s="160"/>
      <c r="IZD9" s="160"/>
      <c r="IZE9" s="160"/>
      <c r="IZF9" s="160"/>
      <c r="IZG9" s="160"/>
      <c r="IZH9" s="160"/>
      <c r="IZI9" s="160"/>
      <c r="IZJ9" s="160"/>
      <c r="IZK9" s="160"/>
      <c r="IZL9" s="160"/>
      <c r="IZM9" s="160"/>
      <c r="IZN9" s="160"/>
      <c r="IZO9" s="160"/>
      <c r="IZP9" s="160"/>
      <c r="IZQ9" s="160"/>
      <c r="IZR9" s="160"/>
      <c r="IZS9" s="160"/>
      <c r="IZT9" s="160"/>
      <c r="IZU9" s="160"/>
      <c r="IZV9" s="160"/>
      <c r="IZW9" s="160"/>
      <c r="IZX9" s="160"/>
      <c r="IZY9" s="160"/>
      <c r="IZZ9" s="160"/>
      <c r="JAA9" s="160"/>
      <c r="JAB9" s="160"/>
      <c r="JAC9" s="160"/>
      <c r="JAD9" s="160"/>
      <c r="JAE9" s="160"/>
      <c r="JAF9" s="160"/>
      <c r="JAG9" s="160"/>
      <c r="JAH9" s="160"/>
      <c r="JAI9" s="160"/>
      <c r="JAJ9" s="160"/>
      <c r="JAK9" s="160"/>
      <c r="JAL9" s="160"/>
      <c r="JAM9" s="160"/>
      <c r="JAN9" s="160"/>
      <c r="JAO9" s="160"/>
      <c r="JAP9" s="160"/>
      <c r="JAQ9" s="160"/>
      <c r="JAR9" s="160"/>
      <c r="JAS9" s="160"/>
      <c r="JAT9" s="160"/>
      <c r="JAU9" s="160"/>
      <c r="JAV9" s="160"/>
      <c r="JAW9" s="160"/>
      <c r="JAX9" s="160"/>
      <c r="JAY9" s="160"/>
      <c r="JAZ9" s="160"/>
      <c r="JBA9" s="160"/>
      <c r="JBB9" s="160"/>
      <c r="JBC9" s="160"/>
      <c r="JBD9" s="160"/>
      <c r="JBE9" s="160"/>
      <c r="JBF9" s="160"/>
      <c r="JBG9" s="160"/>
      <c r="JBH9" s="160"/>
      <c r="JBI9" s="160"/>
      <c r="JBJ9" s="160"/>
      <c r="JBK9" s="160"/>
      <c r="JBL9" s="160"/>
      <c r="JBM9" s="160"/>
      <c r="JBN9" s="160"/>
      <c r="JBO9" s="160"/>
      <c r="JBP9" s="160"/>
      <c r="JBQ9" s="160"/>
      <c r="JBR9" s="160"/>
      <c r="JBS9" s="160"/>
      <c r="JBT9" s="160"/>
      <c r="JBU9" s="160"/>
      <c r="JBV9" s="160"/>
      <c r="JBW9" s="160"/>
      <c r="JBX9" s="160"/>
      <c r="JBY9" s="160"/>
      <c r="JBZ9" s="160"/>
      <c r="JCA9" s="160"/>
      <c r="JCB9" s="160"/>
      <c r="JCC9" s="160"/>
      <c r="JCD9" s="160"/>
      <c r="JCE9" s="160"/>
      <c r="JCF9" s="160"/>
      <c r="JCG9" s="160"/>
      <c r="JCH9" s="160"/>
      <c r="JCI9" s="160"/>
      <c r="JCJ9" s="160"/>
      <c r="JCK9" s="160"/>
      <c r="JCL9" s="160"/>
      <c r="JCM9" s="160"/>
      <c r="JCN9" s="160"/>
      <c r="JCO9" s="160"/>
      <c r="JCP9" s="160"/>
      <c r="JCQ9" s="160"/>
      <c r="JCR9" s="160"/>
      <c r="JCS9" s="160"/>
      <c r="JCT9" s="160"/>
      <c r="JCU9" s="160"/>
      <c r="JCV9" s="160"/>
      <c r="JCW9" s="160"/>
      <c r="JCX9" s="160"/>
      <c r="JCY9" s="160"/>
      <c r="JCZ9" s="160"/>
      <c r="JDA9" s="160"/>
      <c r="JDB9" s="160"/>
      <c r="JDC9" s="160"/>
      <c r="JDD9" s="160"/>
      <c r="JDE9" s="160"/>
      <c r="JDF9" s="160"/>
      <c r="JDG9" s="160"/>
      <c r="JDH9" s="160"/>
      <c r="JDI9" s="160"/>
      <c r="JDJ9" s="160"/>
      <c r="JDK9" s="160"/>
      <c r="JDL9" s="160"/>
      <c r="JDM9" s="160"/>
      <c r="JDN9" s="160"/>
      <c r="JDO9" s="160"/>
      <c r="JDP9" s="160"/>
      <c r="JDQ9" s="160"/>
      <c r="JDR9" s="160"/>
      <c r="JDS9" s="160"/>
      <c r="JDT9" s="160"/>
      <c r="JDU9" s="160"/>
      <c r="JDV9" s="160"/>
      <c r="JDW9" s="160"/>
      <c r="JDX9" s="160"/>
      <c r="JDY9" s="160"/>
      <c r="JDZ9" s="160"/>
      <c r="JEA9" s="160"/>
      <c r="JEB9" s="160"/>
      <c r="JEC9" s="160"/>
      <c r="JED9" s="160"/>
      <c r="JEE9" s="160"/>
      <c r="JEF9" s="160"/>
      <c r="JEG9" s="160"/>
      <c r="JEH9" s="160"/>
      <c r="JEI9" s="160"/>
      <c r="JEJ9" s="160"/>
      <c r="JEK9" s="160"/>
      <c r="JEL9" s="160"/>
      <c r="JEM9" s="160"/>
      <c r="JEN9" s="160"/>
      <c r="JEO9" s="160"/>
      <c r="JEP9" s="160"/>
      <c r="JEQ9" s="160"/>
      <c r="JER9" s="160"/>
      <c r="JES9" s="160"/>
      <c r="JET9" s="160"/>
      <c r="JEU9" s="160"/>
      <c r="JEV9" s="160"/>
      <c r="JEW9" s="160"/>
      <c r="JEX9" s="160"/>
      <c r="JEY9" s="160"/>
      <c r="JEZ9" s="160"/>
      <c r="JFA9" s="160"/>
      <c r="JFB9" s="160"/>
      <c r="JFC9" s="160"/>
      <c r="JFD9" s="160"/>
      <c r="JFE9" s="160"/>
      <c r="JFF9" s="160"/>
      <c r="JFG9" s="160"/>
      <c r="JFH9" s="160"/>
      <c r="JFI9" s="160"/>
      <c r="JFJ9" s="160"/>
      <c r="JFK9" s="160"/>
      <c r="JFL9" s="160"/>
      <c r="JFM9" s="160"/>
      <c r="JFN9" s="160"/>
      <c r="JFO9" s="160"/>
      <c r="JFP9" s="160"/>
      <c r="JFQ9" s="160"/>
      <c r="JFR9" s="160"/>
      <c r="JFS9" s="160"/>
      <c r="JFT9" s="160"/>
      <c r="JFU9" s="160"/>
      <c r="JFV9" s="160"/>
      <c r="JFW9" s="160"/>
      <c r="JFX9" s="160"/>
      <c r="JFY9" s="160"/>
      <c r="JFZ9" s="160"/>
      <c r="JGA9" s="160"/>
      <c r="JGB9" s="160"/>
      <c r="JGC9" s="160"/>
      <c r="JGD9" s="160"/>
      <c r="JGE9" s="160"/>
      <c r="JGF9" s="160"/>
      <c r="JGG9" s="160"/>
      <c r="JGH9" s="160"/>
      <c r="JGI9" s="160"/>
      <c r="JGJ9" s="160"/>
      <c r="JGK9" s="160"/>
      <c r="JGL9" s="160"/>
      <c r="JGM9" s="160"/>
      <c r="JGN9" s="160"/>
      <c r="JGO9" s="160"/>
      <c r="JGP9" s="160"/>
      <c r="JGQ9" s="160"/>
      <c r="JGR9" s="160"/>
      <c r="JGS9" s="160"/>
      <c r="JGT9" s="160"/>
      <c r="JGU9" s="160"/>
      <c r="JGV9" s="160"/>
      <c r="JGW9" s="160"/>
      <c r="JGX9" s="160"/>
      <c r="JGY9" s="160"/>
      <c r="JGZ9" s="160"/>
      <c r="JHA9" s="160"/>
      <c r="JHB9" s="160"/>
      <c r="JHC9" s="160"/>
      <c r="JHD9" s="160"/>
      <c r="JHE9" s="160"/>
      <c r="JHF9" s="160"/>
      <c r="JHG9" s="160"/>
      <c r="JHH9" s="160"/>
      <c r="JHI9" s="160"/>
      <c r="JHJ9" s="160"/>
      <c r="JHK9" s="160"/>
      <c r="JHL9" s="160"/>
      <c r="JHM9" s="160"/>
      <c r="JHN9" s="160"/>
      <c r="JHO9" s="160"/>
      <c r="JHP9" s="160"/>
      <c r="JHQ9" s="160"/>
      <c r="JHR9" s="160"/>
      <c r="JHS9" s="160"/>
      <c r="JHT9" s="160"/>
      <c r="JHU9" s="160"/>
      <c r="JHV9" s="160"/>
      <c r="JHW9" s="160"/>
      <c r="JHX9" s="160"/>
      <c r="JHY9" s="160"/>
      <c r="JHZ9" s="160"/>
      <c r="JIA9" s="160"/>
      <c r="JIB9" s="160"/>
      <c r="JIC9" s="160"/>
      <c r="JID9" s="160"/>
      <c r="JIE9" s="160"/>
      <c r="JIF9" s="160"/>
      <c r="JIG9" s="160"/>
      <c r="JIH9" s="160"/>
      <c r="JII9" s="160"/>
      <c r="JIJ9" s="160"/>
      <c r="JIK9" s="160"/>
      <c r="JIL9" s="160"/>
      <c r="JIM9" s="160"/>
      <c r="JIN9" s="160"/>
      <c r="JIO9" s="160"/>
      <c r="JIP9" s="160"/>
      <c r="JIQ9" s="160"/>
      <c r="JIR9" s="160"/>
      <c r="JIS9" s="160"/>
      <c r="JIT9" s="160"/>
      <c r="JIU9" s="160"/>
      <c r="JIV9" s="160"/>
      <c r="JIW9" s="160"/>
      <c r="JIX9" s="160"/>
      <c r="JIY9" s="160"/>
      <c r="JIZ9" s="160"/>
      <c r="JJA9" s="160"/>
      <c r="JJB9" s="160"/>
      <c r="JJC9" s="160"/>
      <c r="JJD9" s="160"/>
      <c r="JJE9" s="160"/>
      <c r="JJF9" s="160"/>
      <c r="JJG9" s="160"/>
      <c r="JJH9" s="160"/>
      <c r="JJI9" s="160"/>
      <c r="JJJ9" s="160"/>
      <c r="JJK9" s="160"/>
      <c r="JJL9" s="160"/>
      <c r="JJM9" s="160"/>
      <c r="JJN9" s="160"/>
      <c r="JJO9" s="160"/>
      <c r="JJP9" s="160"/>
      <c r="JJQ9" s="160"/>
      <c r="JJR9" s="160"/>
      <c r="JJS9" s="160"/>
      <c r="JJT9" s="160"/>
      <c r="JJU9" s="160"/>
      <c r="JJV9" s="160"/>
      <c r="JJW9" s="160"/>
      <c r="JJX9" s="160"/>
      <c r="JJY9" s="160"/>
      <c r="JJZ9" s="160"/>
      <c r="JKA9" s="160"/>
      <c r="JKB9" s="160"/>
      <c r="JKC9" s="160"/>
      <c r="JKD9" s="160"/>
      <c r="JKE9" s="160"/>
      <c r="JKF9" s="160"/>
      <c r="JKG9" s="160"/>
      <c r="JKH9" s="160"/>
      <c r="JKI9" s="160"/>
      <c r="JKJ9" s="160"/>
      <c r="JKK9" s="160"/>
      <c r="JKL9" s="160"/>
      <c r="JKM9" s="160"/>
      <c r="JKN9" s="160"/>
      <c r="JKO9" s="160"/>
      <c r="JKP9" s="160"/>
      <c r="JKQ9" s="160"/>
      <c r="JKR9" s="160"/>
      <c r="JKS9" s="160"/>
      <c r="JKT9" s="160"/>
      <c r="JKU9" s="160"/>
      <c r="JKV9" s="160"/>
      <c r="JKW9" s="160"/>
      <c r="JKX9" s="160"/>
      <c r="JKY9" s="160"/>
      <c r="JKZ9" s="160"/>
      <c r="JLA9" s="160"/>
      <c r="JLB9" s="160"/>
      <c r="JLC9" s="160"/>
      <c r="JLD9" s="160"/>
      <c r="JLE9" s="160"/>
      <c r="JLF9" s="160"/>
      <c r="JLG9" s="160"/>
      <c r="JLH9" s="160"/>
      <c r="JLI9" s="160"/>
      <c r="JLJ9" s="160"/>
      <c r="JLK9" s="160"/>
      <c r="JLL9" s="160"/>
      <c r="JLM9" s="160"/>
      <c r="JLN9" s="160"/>
      <c r="JLO9" s="160"/>
      <c r="JLP9" s="160"/>
      <c r="JLQ9" s="160"/>
      <c r="JLR9" s="160"/>
      <c r="JLS9" s="160"/>
      <c r="JLT9" s="160"/>
      <c r="JLU9" s="160"/>
      <c r="JLV9" s="160"/>
      <c r="JLW9" s="160"/>
      <c r="JLX9" s="160"/>
      <c r="JLY9" s="160"/>
      <c r="JLZ9" s="160"/>
      <c r="JMA9" s="160"/>
      <c r="JMB9" s="160"/>
      <c r="JMC9" s="160"/>
      <c r="JMD9" s="160"/>
      <c r="JME9" s="160"/>
      <c r="JMF9" s="160"/>
      <c r="JMG9" s="160"/>
      <c r="JMH9" s="160"/>
      <c r="JMI9" s="160"/>
      <c r="JMJ9" s="160"/>
      <c r="JMK9" s="160"/>
      <c r="JML9" s="160"/>
      <c r="JMM9" s="160"/>
      <c r="JMN9" s="160"/>
      <c r="JMO9" s="160"/>
      <c r="JMP9" s="160"/>
      <c r="JMQ9" s="160"/>
      <c r="JMR9" s="160"/>
      <c r="JMS9" s="160"/>
      <c r="JMT9" s="160"/>
      <c r="JMU9" s="160"/>
      <c r="JMV9" s="160"/>
      <c r="JMW9" s="160"/>
      <c r="JMX9" s="160"/>
      <c r="JMY9" s="160"/>
      <c r="JMZ9" s="160"/>
      <c r="JNA9" s="160"/>
      <c r="JNB9" s="160"/>
      <c r="JNC9" s="160"/>
      <c r="JND9" s="160"/>
      <c r="JNE9" s="160"/>
      <c r="JNF9" s="160"/>
      <c r="JNG9" s="160"/>
      <c r="JNH9" s="160"/>
      <c r="JNI9" s="160"/>
      <c r="JNJ9" s="160"/>
      <c r="JNK9" s="160"/>
      <c r="JNL9" s="160"/>
      <c r="JNM9" s="160"/>
      <c r="JNN9" s="160"/>
      <c r="JNO9" s="160"/>
      <c r="JNP9" s="160"/>
      <c r="JNQ9" s="160"/>
      <c r="JNR9" s="160"/>
      <c r="JNS9" s="160"/>
      <c r="JNT9" s="160"/>
      <c r="JNU9" s="160"/>
      <c r="JNV9" s="160"/>
      <c r="JNW9" s="160"/>
      <c r="JNX9" s="160"/>
      <c r="JNY9" s="160"/>
      <c r="JNZ9" s="160"/>
      <c r="JOA9" s="160"/>
      <c r="JOB9" s="160"/>
      <c r="JOC9" s="160"/>
      <c r="JOD9" s="160"/>
      <c r="JOE9" s="160"/>
      <c r="JOF9" s="160"/>
      <c r="JOG9" s="160"/>
      <c r="JOH9" s="160"/>
      <c r="JOI9" s="160"/>
      <c r="JOJ9" s="160"/>
      <c r="JOK9" s="160"/>
      <c r="JOL9" s="160"/>
      <c r="JOM9" s="160"/>
      <c r="JON9" s="160"/>
      <c r="JOO9" s="160"/>
      <c r="JOP9" s="160"/>
      <c r="JOQ9" s="160"/>
      <c r="JOR9" s="160"/>
      <c r="JOS9" s="160"/>
      <c r="JOT9" s="160"/>
      <c r="JOU9" s="160"/>
      <c r="JOV9" s="160"/>
      <c r="JOW9" s="160"/>
      <c r="JOX9" s="160"/>
      <c r="JOY9" s="160"/>
      <c r="JOZ9" s="160"/>
      <c r="JPA9" s="160"/>
      <c r="JPB9" s="160"/>
      <c r="JPC9" s="160"/>
      <c r="JPD9" s="160"/>
      <c r="JPE9" s="160"/>
      <c r="JPF9" s="160"/>
      <c r="JPG9" s="160"/>
      <c r="JPH9" s="160"/>
      <c r="JPI9" s="160"/>
      <c r="JPJ9" s="160"/>
      <c r="JPK9" s="160"/>
      <c r="JPL9" s="160"/>
      <c r="JPM9" s="160"/>
      <c r="JPN9" s="160"/>
      <c r="JPO9" s="160"/>
      <c r="JPP9" s="160"/>
      <c r="JPQ9" s="160"/>
      <c r="JPR9" s="160"/>
      <c r="JPS9" s="160"/>
      <c r="JPT9" s="160"/>
      <c r="JPU9" s="160"/>
      <c r="JPV9" s="160"/>
      <c r="JPW9" s="160"/>
      <c r="JPX9" s="160"/>
      <c r="JPY9" s="160"/>
      <c r="JPZ9" s="160"/>
      <c r="JQA9" s="160"/>
      <c r="JQB9" s="160"/>
      <c r="JQC9" s="160"/>
      <c r="JQD9" s="160"/>
      <c r="JQE9" s="160"/>
      <c r="JQF9" s="160"/>
      <c r="JQG9" s="160"/>
      <c r="JQH9" s="160"/>
      <c r="JQI9" s="160"/>
      <c r="JQJ9" s="160"/>
      <c r="JQK9" s="160"/>
      <c r="JQL9" s="160"/>
      <c r="JQM9" s="160"/>
      <c r="JQN9" s="160"/>
      <c r="JQO9" s="160"/>
      <c r="JQP9" s="160"/>
      <c r="JQQ9" s="160"/>
      <c r="JQR9" s="160"/>
      <c r="JQS9" s="160"/>
      <c r="JQT9" s="160"/>
      <c r="JQU9" s="160"/>
      <c r="JQV9" s="160"/>
      <c r="JQW9" s="160"/>
      <c r="JQX9" s="160"/>
      <c r="JQY9" s="160"/>
      <c r="JQZ9" s="160"/>
      <c r="JRA9" s="160"/>
      <c r="JRB9" s="160"/>
      <c r="JRC9" s="160"/>
      <c r="JRD9" s="160"/>
      <c r="JRE9" s="160"/>
      <c r="JRF9" s="160"/>
      <c r="JRG9" s="160"/>
      <c r="JRH9" s="160"/>
      <c r="JRI9" s="160"/>
      <c r="JRJ9" s="160"/>
      <c r="JRK9" s="160"/>
      <c r="JRL9" s="160"/>
      <c r="JRM9" s="160"/>
      <c r="JRN9" s="160"/>
      <c r="JRO9" s="160"/>
      <c r="JRP9" s="160"/>
      <c r="JRQ9" s="160"/>
      <c r="JRR9" s="160"/>
      <c r="JRS9" s="160"/>
      <c r="JRT9" s="160"/>
      <c r="JRU9" s="160"/>
      <c r="JRV9" s="160"/>
      <c r="JRW9" s="160"/>
      <c r="JRX9" s="160"/>
      <c r="JRY9" s="160"/>
      <c r="JRZ9" s="160"/>
      <c r="JSA9" s="160"/>
      <c r="JSB9" s="160"/>
      <c r="JSC9" s="160"/>
      <c r="JSD9" s="160"/>
      <c r="JSE9" s="160"/>
      <c r="JSF9" s="160"/>
      <c r="JSG9" s="160"/>
      <c r="JSH9" s="160"/>
      <c r="JSI9" s="160"/>
      <c r="JSJ9" s="160"/>
      <c r="JSK9" s="160"/>
      <c r="JSL9" s="160"/>
      <c r="JSM9" s="160"/>
      <c r="JSN9" s="160"/>
      <c r="JSO9" s="160"/>
      <c r="JSP9" s="160"/>
      <c r="JSQ9" s="160"/>
      <c r="JSR9" s="160"/>
      <c r="JSS9" s="160"/>
      <c r="JST9" s="160"/>
      <c r="JSU9" s="160"/>
      <c r="JSV9" s="160"/>
      <c r="JSW9" s="160"/>
      <c r="JSX9" s="160"/>
      <c r="JSY9" s="160"/>
      <c r="JSZ9" s="160"/>
      <c r="JTA9" s="160"/>
      <c r="JTB9" s="160"/>
      <c r="JTC9" s="160"/>
      <c r="JTD9" s="160"/>
      <c r="JTE9" s="160"/>
      <c r="JTF9" s="160"/>
      <c r="JTG9" s="160"/>
      <c r="JTH9" s="160"/>
      <c r="JTI9" s="160"/>
      <c r="JTJ9" s="160"/>
      <c r="JTK9" s="160"/>
      <c r="JTL9" s="160"/>
      <c r="JTM9" s="160"/>
      <c r="JTN9" s="160"/>
      <c r="JTO9" s="160"/>
      <c r="JTP9" s="160"/>
      <c r="JTQ9" s="160"/>
      <c r="JTR9" s="160"/>
      <c r="JTS9" s="160"/>
      <c r="JTT9" s="160"/>
      <c r="JTU9" s="160"/>
      <c r="JTV9" s="160"/>
      <c r="JTW9" s="160"/>
      <c r="JTX9" s="160"/>
      <c r="JTY9" s="160"/>
      <c r="JTZ9" s="160"/>
      <c r="JUA9" s="160"/>
      <c r="JUB9" s="160"/>
      <c r="JUC9" s="160"/>
      <c r="JUD9" s="160"/>
      <c r="JUE9" s="160"/>
      <c r="JUF9" s="160"/>
      <c r="JUG9" s="160"/>
      <c r="JUH9" s="160"/>
      <c r="JUI9" s="160"/>
      <c r="JUJ9" s="160"/>
      <c r="JUK9" s="160"/>
      <c r="JUL9" s="160"/>
      <c r="JUM9" s="160"/>
      <c r="JUN9" s="160"/>
      <c r="JUO9" s="160"/>
      <c r="JUP9" s="160"/>
      <c r="JUQ9" s="160"/>
      <c r="JUR9" s="160"/>
      <c r="JUS9" s="160"/>
      <c r="JUT9" s="160"/>
      <c r="JUU9" s="160"/>
      <c r="JUV9" s="160"/>
      <c r="JUW9" s="160"/>
      <c r="JUX9" s="160"/>
      <c r="JUY9" s="160"/>
      <c r="JUZ9" s="160"/>
      <c r="JVA9" s="160"/>
      <c r="JVB9" s="160"/>
      <c r="JVC9" s="160"/>
      <c r="JVD9" s="160"/>
      <c r="JVE9" s="160"/>
      <c r="JVF9" s="160"/>
      <c r="JVG9" s="160"/>
      <c r="JVH9" s="160"/>
      <c r="JVI9" s="160"/>
      <c r="JVJ9" s="160"/>
      <c r="JVK9" s="160"/>
      <c r="JVL9" s="160"/>
      <c r="JVM9" s="160"/>
      <c r="JVN9" s="160"/>
      <c r="JVO9" s="160"/>
      <c r="JVP9" s="160"/>
      <c r="JVQ9" s="160"/>
      <c r="JVR9" s="160"/>
      <c r="JVS9" s="160"/>
      <c r="JVT9" s="160"/>
      <c r="JVU9" s="160"/>
      <c r="JVV9" s="160"/>
      <c r="JVW9" s="160"/>
      <c r="JVX9" s="160"/>
      <c r="JVY9" s="160"/>
      <c r="JVZ9" s="160"/>
      <c r="JWA9" s="160"/>
      <c r="JWB9" s="160"/>
      <c r="JWC9" s="160"/>
      <c r="JWD9" s="160"/>
      <c r="JWE9" s="160"/>
      <c r="JWF9" s="160"/>
      <c r="JWG9" s="160"/>
      <c r="JWH9" s="160"/>
      <c r="JWI9" s="160"/>
      <c r="JWJ9" s="160"/>
      <c r="JWK9" s="160"/>
      <c r="JWL9" s="160"/>
      <c r="JWM9" s="160"/>
      <c r="JWN9" s="160"/>
      <c r="JWO9" s="160"/>
      <c r="JWP9" s="160"/>
      <c r="JWQ9" s="160"/>
      <c r="JWR9" s="160"/>
      <c r="JWS9" s="160"/>
      <c r="JWT9" s="160"/>
      <c r="JWU9" s="160"/>
      <c r="JWV9" s="160"/>
      <c r="JWW9" s="160"/>
      <c r="JWX9" s="160"/>
      <c r="JWY9" s="160"/>
      <c r="JWZ9" s="160"/>
      <c r="JXA9" s="160"/>
      <c r="JXB9" s="160"/>
      <c r="JXC9" s="160"/>
      <c r="JXD9" s="160"/>
      <c r="JXE9" s="160"/>
      <c r="JXF9" s="160"/>
      <c r="JXG9" s="160"/>
      <c r="JXH9" s="160"/>
      <c r="JXI9" s="160"/>
      <c r="JXJ9" s="160"/>
      <c r="JXK9" s="160"/>
      <c r="JXL9" s="160"/>
      <c r="JXM9" s="160"/>
      <c r="JXN9" s="160"/>
      <c r="JXO9" s="160"/>
      <c r="JXP9" s="160"/>
      <c r="JXQ9" s="160"/>
      <c r="JXR9" s="160"/>
      <c r="JXS9" s="160"/>
      <c r="JXT9" s="160"/>
      <c r="JXU9" s="160"/>
      <c r="JXV9" s="160"/>
      <c r="JXW9" s="160"/>
      <c r="JXX9" s="160"/>
      <c r="JXY9" s="160"/>
      <c r="JXZ9" s="160"/>
      <c r="JYA9" s="160"/>
      <c r="JYB9" s="160"/>
      <c r="JYC9" s="160"/>
      <c r="JYD9" s="160"/>
      <c r="JYE9" s="160"/>
      <c r="JYF9" s="160"/>
      <c r="JYG9" s="160"/>
      <c r="JYH9" s="160"/>
      <c r="JYI9" s="160"/>
      <c r="JYJ9" s="160"/>
      <c r="JYK9" s="160"/>
      <c r="JYL9" s="160"/>
      <c r="JYM9" s="160"/>
      <c r="JYN9" s="160"/>
      <c r="JYO9" s="160"/>
      <c r="JYP9" s="160"/>
      <c r="JYQ9" s="160"/>
      <c r="JYR9" s="160"/>
      <c r="JYS9" s="160"/>
      <c r="JYT9" s="160"/>
      <c r="JYU9" s="160"/>
      <c r="JYV9" s="160"/>
      <c r="JYW9" s="160"/>
      <c r="JYX9" s="160"/>
      <c r="JYY9" s="160"/>
      <c r="JYZ9" s="160"/>
      <c r="JZA9" s="160"/>
      <c r="JZB9" s="160"/>
      <c r="JZC9" s="160"/>
      <c r="JZD9" s="160"/>
      <c r="JZE9" s="160"/>
      <c r="JZF9" s="160"/>
      <c r="JZG9" s="160"/>
      <c r="JZH9" s="160"/>
      <c r="JZI9" s="160"/>
      <c r="JZJ9" s="160"/>
      <c r="JZK9" s="160"/>
      <c r="JZL9" s="160"/>
      <c r="JZM9" s="160"/>
      <c r="JZN9" s="160"/>
      <c r="JZO9" s="160"/>
      <c r="JZP9" s="160"/>
      <c r="JZQ9" s="160"/>
      <c r="JZR9" s="160"/>
      <c r="JZS9" s="160"/>
      <c r="JZT9" s="160"/>
      <c r="JZU9" s="160"/>
      <c r="JZV9" s="160"/>
      <c r="JZW9" s="160"/>
      <c r="JZX9" s="160"/>
      <c r="JZY9" s="160"/>
      <c r="JZZ9" s="160"/>
      <c r="KAA9" s="160"/>
      <c r="KAB9" s="160"/>
      <c r="KAC9" s="160"/>
      <c r="KAD9" s="160"/>
      <c r="KAE9" s="160"/>
      <c r="KAF9" s="160"/>
      <c r="KAG9" s="160"/>
      <c r="KAH9" s="160"/>
      <c r="KAI9" s="160"/>
      <c r="KAJ9" s="160"/>
      <c r="KAK9" s="160"/>
      <c r="KAL9" s="160"/>
      <c r="KAM9" s="160"/>
      <c r="KAN9" s="160"/>
      <c r="KAO9" s="160"/>
      <c r="KAP9" s="160"/>
      <c r="KAQ9" s="160"/>
      <c r="KAR9" s="160"/>
      <c r="KAS9" s="160"/>
      <c r="KAT9" s="160"/>
      <c r="KAU9" s="160"/>
      <c r="KAV9" s="160"/>
      <c r="KAW9" s="160"/>
      <c r="KAX9" s="160"/>
      <c r="KAY9" s="160"/>
      <c r="KAZ9" s="160"/>
      <c r="KBA9" s="160"/>
      <c r="KBB9" s="160"/>
      <c r="KBC9" s="160"/>
      <c r="KBD9" s="160"/>
      <c r="KBE9" s="160"/>
      <c r="KBF9" s="160"/>
      <c r="KBG9" s="160"/>
      <c r="KBH9" s="160"/>
      <c r="KBI9" s="160"/>
      <c r="KBJ9" s="160"/>
      <c r="KBK9" s="160"/>
      <c r="KBL9" s="160"/>
      <c r="KBM9" s="160"/>
      <c r="KBN9" s="160"/>
      <c r="KBO9" s="160"/>
      <c r="KBP9" s="160"/>
      <c r="KBQ9" s="160"/>
      <c r="KBR9" s="160"/>
      <c r="KBS9" s="160"/>
      <c r="KBT9" s="160"/>
      <c r="KBU9" s="160"/>
      <c r="KBV9" s="160"/>
      <c r="KBW9" s="160"/>
      <c r="KBX9" s="160"/>
      <c r="KBY9" s="160"/>
      <c r="KBZ9" s="160"/>
      <c r="KCA9" s="160"/>
      <c r="KCB9" s="160"/>
      <c r="KCC9" s="160"/>
      <c r="KCD9" s="160"/>
      <c r="KCE9" s="160"/>
      <c r="KCF9" s="160"/>
      <c r="KCG9" s="160"/>
      <c r="KCH9" s="160"/>
      <c r="KCI9" s="160"/>
      <c r="KCJ9" s="160"/>
      <c r="KCK9" s="160"/>
      <c r="KCL9" s="160"/>
      <c r="KCM9" s="160"/>
      <c r="KCN9" s="160"/>
      <c r="KCO9" s="160"/>
      <c r="KCP9" s="160"/>
      <c r="KCQ9" s="160"/>
      <c r="KCR9" s="160"/>
      <c r="KCS9" s="160"/>
      <c r="KCT9" s="160"/>
      <c r="KCU9" s="160"/>
      <c r="KCV9" s="160"/>
      <c r="KCW9" s="160"/>
      <c r="KCX9" s="160"/>
      <c r="KCY9" s="160"/>
      <c r="KCZ9" s="160"/>
      <c r="KDA9" s="160"/>
      <c r="KDB9" s="160"/>
      <c r="KDC9" s="160"/>
      <c r="KDD9" s="160"/>
      <c r="KDE9" s="160"/>
      <c r="KDF9" s="160"/>
      <c r="KDG9" s="160"/>
      <c r="KDH9" s="160"/>
      <c r="KDI9" s="160"/>
      <c r="KDJ9" s="160"/>
      <c r="KDK9" s="160"/>
      <c r="KDL9" s="160"/>
      <c r="KDM9" s="160"/>
      <c r="KDN9" s="160"/>
      <c r="KDO9" s="160"/>
      <c r="KDP9" s="160"/>
      <c r="KDQ9" s="160"/>
      <c r="KDR9" s="160"/>
      <c r="KDS9" s="160"/>
      <c r="KDT9" s="160"/>
      <c r="KDU9" s="160"/>
      <c r="KDV9" s="160"/>
      <c r="KDW9" s="160"/>
      <c r="KDX9" s="160"/>
      <c r="KDY9" s="160"/>
      <c r="KDZ9" s="160"/>
      <c r="KEA9" s="160"/>
      <c r="KEB9" s="160"/>
      <c r="KEC9" s="160"/>
      <c r="KED9" s="160"/>
      <c r="KEE9" s="160"/>
      <c r="KEF9" s="160"/>
      <c r="KEG9" s="160"/>
      <c r="KEH9" s="160"/>
      <c r="KEI9" s="160"/>
      <c r="KEJ9" s="160"/>
      <c r="KEK9" s="160"/>
      <c r="KEL9" s="160"/>
      <c r="KEM9" s="160"/>
      <c r="KEN9" s="160"/>
      <c r="KEO9" s="160"/>
      <c r="KEP9" s="160"/>
      <c r="KEQ9" s="160"/>
      <c r="KER9" s="160"/>
      <c r="KES9" s="160"/>
      <c r="KET9" s="160"/>
      <c r="KEU9" s="160"/>
      <c r="KEV9" s="160"/>
      <c r="KEW9" s="160"/>
      <c r="KEX9" s="160"/>
      <c r="KEY9" s="160"/>
      <c r="KEZ9" s="160"/>
      <c r="KFA9" s="160"/>
      <c r="KFB9" s="160"/>
      <c r="KFC9" s="160"/>
      <c r="KFD9" s="160"/>
      <c r="KFE9" s="160"/>
      <c r="KFF9" s="160"/>
      <c r="KFG9" s="160"/>
      <c r="KFH9" s="160"/>
      <c r="KFI9" s="160"/>
      <c r="KFJ9" s="160"/>
      <c r="KFK9" s="160"/>
      <c r="KFL9" s="160"/>
      <c r="KFM9" s="160"/>
      <c r="KFN9" s="160"/>
      <c r="KFO9" s="160"/>
      <c r="KFP9" s="160"/>
      <c r="KFQ9" s="160"/>
      <c r="KFR9" s="160"/>
      <c r="KFS9" s="160"/>
      <c r="KFT9" s="160"/>
      <c r="KFU9" s="160"/>
      <c r="KFV9" s="160"/>
      <c r="KFW9" s="160"/>
      <c r="KFX9" s="160"/>
      <c r="KFY9" s="160"/>
      <c r="KFZ9" s="160"/>
      <c r="KGA9" s="160"/>
      <c r="KGB9" s="160"/>
      <c r="KGC9" s="160"/>
      <c r="KGD9" s="160"/>
      <c r="KGE9" s="160"/>
      <c r="KGF9" s="160"/>
      <c r="KGG9" s="160"/>
      <c r="KGH9" s="160"/>
      <c r="KGI9" s="160"/>
      <c r="KGJ9" s="160"/>
      <c r="KGK9" s="160"/>
      <c r="KGL9" s="160"/>
      <c r="KGM9" s="160"/>
      <c r="KGN9" s="160"/>
      <c r="KGO9" s="160"/>
      <c r="KGP9" s="160"/>
      <c r="KGQ9" s="160"/>
      <c r="KGR9" s="160"/>
      <c r="KGS9" s="160"/>
      <c r="KGT9" s="160"/>
      <c r="KGU9" s="160"/>
      <c r="KGV9" s="160"/>
      <c r="KGW9" s="160"/>
      <c r="KGX9" s="160"/>
      <c r="KGY9" s="160"/>
      <c r="KGZ9" s="160"/>
      <c r="KHA9" s="160"/>
      <c r="KHB9" s="160"/>
      <c r="KHC9" s="160"/>
      <c r="KHD9" s="160"/>
      <c r="KHE9" s="160"/>
      <c r="KHF9" s="160"/>
      <c r="KHG9" s="160"/>
      <c r="KHH9" s="160"/>
      <c r="KHI9" s="160"/>
      <c r="KHJ9" s="160"/>
      <c r="KHK9" s="160"/>
      <c r="KHL9" s="160"/>
      <c r="KHM9" s="160"/>
      <c r="KHN9" s="160"/>
      <c r="KHO9" s="160"/>
      <c r="KHP9" s="160"/>
      <c r="KHQ9" s="160"/>
      <c r="KHR9" s="160"/>
      <c r="KHS9" s="160"/>
      <c r="KHT9" s="160"/>
      <c r="KHU9" s="160"/>
      <c r="KHV9" s="160"/>
      <c r="KHW9" s="160"/>
      <c r="KHX9" s="160"/>
      <c r="KHY9" s="160"/>
      <c r="KHZ9" s="160"/>
      <c r="KIA9" s="160"/>
      <c r="KIB9" s="160"/>
      <c r="KIC9" s="160"/>
      <c r="KID9" s="160"/>
      <c r="KIE9" s="160"/>
      <c r="KIF9" s="160"/>
      <c r="KIG9" s="160"/>
      <c r="KIH9" s="160"/>
      <c r="KII9" s="160"/>
      <c r="KIJ9" s="160"/>
      <c r="KIK9" s="160"/>
      <c r="KIL9" s="160"/>
      <c r="KIM9" s="160"/>
      <c r="KIN9" s="160"/>
      <c r="KIO9" s="160"/>
      <c r="KIP9" s="160"/>
      <c r="KIQ9" s="160"/>
      <c r="KIR9" s="160"/>
      <c r="KIS9" s="160"/>
      <c r="KIT9" s="160"/>
      <c r="KIU9" s="160"/>
      <c r="KIV9" s="160"/>
      <c r="KIW9" s="160"/>
      <c r="KIX9" s="160"/>
      <c r="KIY9" s="160"/>
      <c r="KIZ9" s="160"/>
      <c r="KJA9" s="160"/>
      <c r="KJB9" s="160"/>
      <c r="KJC9" s="160"/>
      <c r="KJD9" s="160"/>
      <c r="KJE9" s="160"/>
      <c r="KJF9" s="160"/>
      <c r="KJG9" s="160"/>
      <c r="KJH9" s="160"/>
      <c r="KJI9" s="160"/>
      <c r="KJJ9" s="160"/>
      <c r="KJK9" s="160"/>
      <c r="KJL9" s="160"/>
      <c r="KJM9" s="160"/>
      <c r="KJN9" s="160"/>
      <c r="KJO9" s="160"/>
      <c r="KJP9" s="160"/>
      <c r="KJQ9" s="160"/>
      <c r="KJR9" s="160"/>
      <c r="KJS9" s="160"/>
      <c r="KJT9" s="160"/>
      <c r="KJU9" s="160"/>
      <c r="KJV9" s="160"/>
      <c r="KJW9" s="160"/>
      <c r="KJX9" s="160"/>
      <c r="KJY9" s="160"/>
      <c r="KJZ9" s="160"/>
      <c r="KKA9" s="160"/>
      <c r="KKB9" s="160"/>
      <c r="KKC9" s="160"/>
      <c r="KKD9" s="160"/>
      <c r="KKE9" s="160"/>
      <c r="KKF9" s="160"/>
      <c r="KKG9" s="160"/>
      <c r="KKH9" s="160"/>
      <c r="KKI9" s="160"/>
      <c r="KKJ9" s="160"/>
      <c r="KKK9" s="160"/>
      <c r="KKL9" s="160"/>
      <c r="KKM9" s="160"/>
      <c r="KKN9" s="160"/>
      <c r="KKO9" s="160"/>
      <c r="KKP9" s="160"/>
      <c r="KKQ9" s="160"/>
      <c r="KKR9" s="160"/>
      <c r="KKS9" s="160"/>
      <c r="KKT9" s="160"/>
      <c r="KKU9" s="160"/>
      <c r="KKV9" s="160"/>
      <c r="KKW9" s="160"/>
      <c r="KKX9" s="160"/>
      <c r="KKY9" s="160"/>
      <c r="KKZ9" s="160"/>
      <c r="KLA9" s="160"/>
      <c r="KLB9" s="160"/>
      <c r="KLC9" s="160"/>
      <c r="KLD9" s="160"/>
      <c r="KLE9" s="160"/>
      <c r="KLF9" s="160"/>
      <c r="KLG9" s="160"/>
      <c r="KLH9" s="160"/>
      <c r="KLI9" s="160"/>
      <c r="KLJ9" s="160"/>
      <c r="KLK9" s="160"/>
      <c r="KLL9" s="160"/>
      <c r="KLM9" s="160"/>
      <c r="KLN9" s="160"/>
      <c r="KLO9" s="160"/>
      <c r="KLP9" s="160"/>
      <c r="KLQ9" s="160"/>
      <c r="KLR9" s="160"/>
      <c r="KLS9" s="160"/>
      <c r="KLT9" s="160"/>
      <c r="KLU9" s="160"/>
      <c r="KLV9" s="160"/>
      <c r="KLW9" s="160"/>
      <c r="KLX9" s="160"/>
      <c r="KLY9" s="160"/>
      <c r="KLZ9" s="160"/>
      <c r="KMA9" s="160"/>
      <c r="KMB9" s="160"/>
      <c r="KMC9" s="160"/>
      <c r="KMD9" s="160"/>
      <c r="KME9" s="160"/>
      <c r="KMF9" s="160"/>
      <c r="KMG9" s="160"/>
      <c r="KMH9" s="160"/>
      <c r="KMI9" s="160"/>
      <c r="KMJ9" s="160"/>
      <c r="KMK9" s="160"/>
      <c r="KML9" s="160"/>
      <c r="KMM9" s="160"/>
      <c r="KMN9" s="160"/>
      <c r="KMO9" s="160"/>
      <c r="KMP9" s="160"/>
      <c r="KMQ9" s="160"/>
      <c r="KMR9" s="160"/>
      <c r="KMS9" s="160"/>
      <c r="KMT9" s="160"/>
      <c r="KMU9" s="160"/>
      <c r="KMV9" s="160"/>
      <c r="KMW9" s="160"/>
      <c r="KMX9" s="160"/>
      <c r="KMY9" s="160"/>
      <c r="KMZ9" s="160"/>
      <c r="KNA9" s="160"/>
      <c r="KNB9" s="160"/>
      <c r="KNC9" s="160"/>
      <c r="KND9" s="160"/>
      <c r="KNE9" s="160"/>
      <c r="KNF9" s="160"/>
      <c r="KNG9" s="160"/>
      <c r="KNH9" s="160"/>
      <c r="KNI9" s="160"/>
      <c r="KNJ9" s="160"/>
      <c r="KNK9" s="160"/>
      <c r="KNL9" s="160"/>
      <c r="KNM9" s="160"/>
      <c r="KNN9" s="160"/>
      <c r="KNO9" s="160"/>
      <c r="KNP9" s="160"/>
      <c r="KNQ9" s="160"/>
      <c r="KNR9" s="160"/>
      <c r="KNS9" s="160"/>
      <c r="KNT9" s="160"/>
      <c r="KNU9" s="160"/>
      <c r="KNV9" s="160"/>
      <c r="KNW9" s="160"/>
      <c r="KNX9" s="160"/>
      <c r="KNY9" s="160"/>
      <c r="KNZ9" s="160"/>
      <c r="KOA9" s="160"/>
      <c r="KOB9" s="160"/>
      <c r="KOC9" s="160"/>
      <c r="KOD9" s="160"/>
      <c r="KOE9" s="160"/>
      <c r="KOF9" s="160"/>
      <c r="KOG9" s="160"/>
      <c r="KOH9" s="160"/>
      <c r="KOI9" s="160"/>
      <c r="KOJ9" s="160"/>
      <c r="KOK9" s="160"/>
      <c r="KOL9" s="160"/>
      <c r="KOM9" s="160"/>
      <c r="KON9" s="160"/>
      <c r="KOO9" s="160"/>
      <c r="KOP9" s="160"/>
      <c r="KOQ9" s="160"/>
      <c r="KOR9" s="160"/>
      <c r="KOS9" s="160"/>
      <c r="KOT9" s="160"/>
      <c r="KOU9" s="160"/>
      <c r="KOV9" s="160"/>
      <c r="KOW9" s="160"/>
      <c r="KOX9" s="160"/>
      <c r="KOY9" s="160"/>
      <c r="KOZ9" s="160"/>
      <c r="KPA9" s="160"/>
      <c r="KPB9" s="160"/>
      <c r="KPC9" s="160"/>
      <c r="KPD9" s="160"/>
      <c r="KPE9" s="160"/>
      <c r="KPF9" s="160"/>
      <c r="KPG9" s="160"/>
      <c r="KPH9" s="160"/>
      <c r="KPI9" s="160"/>
      <c r="KPJ9" s="160"/>
      <c r="KPK9" s="160"/>
      <c r="KPL9" s="160"/>
      <c r="KPM9" s="160"/>
      <c r="KPN9" s="160"/>
      <c r="KPO9" s="160"/>
      <c r="KPP9" s="160"/>
      <c r="KPQ9" s="160"/>
      <c r="KPR9" s="160"/>
      <c r="KPS9" s="160"/>
      <c r="KPT9" s="160"/>
      <c r="KPU9" s="160"/>
      <c r="KPV9" s="160"/>
      <c r="KPW9" s="160"/>
      <c r="KPX9" s="160"/>
      <c r="KPY9" s="160"/>
      <c r="KPZ9" s="160"/>
      <c r="KQA9" s="160"/>
      <c r="KQB9" s="160"/>
      <c r="KQC9" s="160"/>
      <c r="KQD9" s="160"/>
      <c r="KQE9" s="160"/>
      <c r="KQF9" s="160"/>
      <c r="KQG9" s="160"/>
      <c r="KQH9" s="160"/>
      <c r="KQI9" s="160"/>
      <c r="KQJ9" s="160"/>
      <c r="KQK9" s="160"/>
      <c r="KQL9" s="160"/>
      <c r="KQM9" s="160"/>
      <c r="KQN9" s="160"/>
      <c r="KQO9" s="160"/>
      <c r="KQP9" s="160"/>
      <c r="KQQ9" s="160"/>
      <c r="KQR9" s="160"/>
      <c r="KQS9" s="160"/>
      <c r="KQT9" s="160"/>
      <c r="KQU9" s="160"/>
      <c r="KQV9" s="160"/>
      <c r="KQW9" s="160"/>
      <c r="KQX9" s="160"/>
      <c r="KQY9" s="160"/>
      <c r="KQZ9" s="160"/>
      <c r="KRA9" s="160"/>
      <c r="KRB9" s="160"/>
      <c r="KRC9" s="160"/>
      <c r="KRD9" s="160"/>
      <c r="KRE9" s="160"/>
      <c r="KRF9" s="160"/>
      <c r="KRG9" s="160"/>
      <c r="KRH9" s="160"/>
      <c r="KRI9" s="160"/>
      <c r="KRJ9" s="160"/>
      <c r="KRK9" s="160"/>
      <c r="KRL9" s="160"/>
      <c r="KRM9" s="160"/>
      <c r="KRN9" s="160"/>
      <c r="KRO9" s="160"/>
      <c r="KRP9" s="160"/>
      <c r="KRQ9" s="160"/>
      <c r="KRR9" s="160"/>
      <c r="KRS9" s="160"/>
      <c r="KRT9" s="160"/>
      <c r="KRU9" s="160"/>
      <c r="KRV9" s="160"/>
      <c r="KRW9" s="160"/>
      <c r="KRX9" s="160"/>
      <c r="KRY9" s="160"/>
      <c r="KRZ9" s="160"/>
      <c r="KSA9" s="160"/>
      <c r="KSB9" s="160"/>
      <c r="KSC9" s="160"/>
      <c r="KSD9" s="160"/>
      <c r="KSE9" s="160"/>
      <c r="KSF9" s="160"/>
      <c r="KSG9" s="160"/>
      <c r="KSH9" s="160"/>
      <c r="KSI9" s="160"/>
      <c r="KSJ9" s="160"/>
      <c r="KSK9" s="160"/>
      <c r="KSL9" s="160"/>
      <c r="KSM9" s="160"/>
      <c r="KSN9" s="160"/>
      <c r="KSO9" s="160"/>
      <c r="KSP9" s="160"/>
      <c r="KSQ9" s="160"/>
      <c r="KSR9" s="160"/>
      <c r="KSS9" s="160"/>
      <c r="KST9" s="160"/>
      <c r="KSU9" s="160"/>
      <c r="KSV9" s="160"/>
      <c r="KSW9" s="160"/>
      <c r="KSX9" s="160"/>
      <c r="KSY9" s="160"/>
      <c r="KSZ9" s="160"/>
      <c r="KTA9" s="160"/>
      <c r="KTB9" s="160"/>
      <c r="KTC9" s="160"/>
      <c r="KTD9" s="160"/>
      <c r="KTE9" s="160"/>
      <c r="KTF9" s="160"/>
      <c r="KTG9" s="160"/>
      <c r="KTH9" s="160"/>
      <c r="KTI9" s="160"/>
      <c r="KTJ9" s="160"/>
      <c r="KTK9" s="160"/>
      <c r="KTL9" s="160"/>
      <c r="KTM9" s="160"/>
      <c r="KTN9" s="160"/>
      <c r="KTO9" s="160"/>
      <c r="KTP9" s="160"/>
      <c r="KTQ9" s="160"/>
      <c r="KTR9" s="160"/>
      <c r="KTS9" s="160"/>
      <c r="KTT9" s="160"/>
      <c r="KTU9" s="160"/>
      <c r="KTV9" s="160"/>
      <c r="KTW9" s="160"/>
      <c r="KTX9" s="160"/>
      <c r="KTY9" s="160"/>
      <c r="KTZ9" s="160"/>
      <c r="KUA9" s="160"/>
      <c r="KUB9" s="160"/>
      <c r="KUC9" s="160"/>
      <c r="KUD9" s="160"/>
      <c r="KUE9" s="160"/>
      <c r="KUF9" s="160"/>
      <c r="KUG9" s="160"/>
      <c r="KUH9" s="160"/>
      <c r="KUI9" s="160"/>
      <c r="KUJ9" s="160"/>
      <c r="KUK9" s="160"/>
      <c r="KUL9" s="160"/>
      <c r="KUM9" s="160"/>
      <c r="KUN9" s="160"/>
      <c r="KUO9" s="160"/>
      <c r="KUP9" s="160"/>
      <c r="KUQ9" s="160"/>
      <c r="KUR9" s="160"/>
      <c r="KUS9" s="160"/>
      <c r="KUT9" s="160"/>
      <c r="KUU9" s="160"/>
      <c r="KUV9" s="160"/>
      <c r="KUW9" s="160"/>
      <c r="KUX9" s="160"/>
      <c r="KUY9" s="160"/>
      <c r="KUZ9" s="160"/>
      <c r="KVA9" s="160"/>
      <c r="KVB9" s="160"/>
      <c r="KVC9" s="160"/>
      <c r="KVD9" s="160"/>
      <c r="KVE9" s="160"/>
      <c r="KVF9" s="160"/>
      <c r="KVG9" s="160"/>
      <c r="KVH9" s="160"/>
      <c r="KVI9" s="160"/>
      <c r="KVJ9" s="160"/>
      <c r="KVK9" s="160"/>
      <c r="KVL9" s="160"/>
      <c r="KVM9" s="160"/>
      <c r="KVN9" s="160"/>
      <c r="KVO9" s="160"/>
      <c r="KVP9" s="160"/>
      <c r="KVQ9" s="160"/>
      <c r="KVR9" s="160"/>
      <c r="KVS9" s="160"/>
      <c r="KVT9" s="160"/>
      <c r="KVU9" s="160"/>
      <c r="KVV9" s="160"/>
      <c r="KVW9" s="160"/>
      <c r="KVX9" s="160"/>
      <c r="KVY9" s="160"/>
      <c r="KVZ9" s="160"/>
      <c r="KWA9" s="160"/>
      <c r="KWB9" s="160"/>
      <c r="KWC9" s="160"/>
      <c r="KWD9" s="160"/>
      <c r="KWE9" s="160"/>
      <c r="KWF9" s="160"/>
      <c r="KWG9" s="160"/>
      <c r="KWH9" s="160"/>
      <c r="KWI9" s="160"/>
      <c r="KWJ9" s="160"/>
      <c r="KWK9" s="160"/>
      <c r="KWL9" s="160"/>
      <c r="KWM9" s="160"/>
      <c r="KWN9" s="160"/>
      <c r="KWO9" s="160"/>
      <c r="KWP9" s="160"/>
      <c r="KWQ9" s="160"/>
      <c r="KWR9" s="160"/>
      <c r="KWS9" s="160"/>
      <c r="KWT9" s="160"/>
      <c r="KWU9" s="160"/>
      <c r="KWV9" s="160"/>
      <c r="KWW9" s="160"/>
      <c r="KWX9" s="160"/>
      <c r="KWY9" s="160"/>
      <c r="KWZ9" s="160"/>
      <c r="KXA9" s="160"/>
      <c r="KXB9" s="160"/>
      <c r="KXC9" s="160"/>
      <c r="KXD9" s="160"/>
      <c r="KXE9" s="160"/>
      <c r="KXF9" s="160"/>
      <c r="KXG9" s="160"/>
      <c r="KXH9" s="160"/>
      <c r="KXI9" s="160"/>
      <c r="KXJ9" s="160"/>
      <c r="KXK9" s="160"/>
      <c r="KXL9" s="160"/>
      <c r="KXM9" s="160"/>
      <c r="KXN9" s="160"/>
      <c r="KXO9" s="160"/>
      <c r="KXP9" s="160"/>
      <c r="KXQ9" s="160"/>
      <c r="KXR9" s="160"/>
      <c r="KXS9" s="160"/>
      <c r="KXT9" s="160"/>
      <c r="KXU9" s="160"/>
      <c r="KXV9" s="160"/>
      <c r="KXW9" s="160"/>
      <c r="KXX9" s="160"/>
      <c r="KXY9" s="160"/>
      <c r="KXZ9" s="160"/>
      <c r="KYA9" s="160"/>
      <c r="KYB9" s="160"/>
      <c r="KYC9" s="160"/>
      <c r="KYD9" s="160"/>
      <c r="KYE9" s="160"/>
      <c r="KYF9" s="160"/>
      <c r="KYG9" s="160"/>
      <c r="KYH9" s="160"/>
      <c r="KYI9" s="160"/>
      <c r="KYJ9" s="160"/>
      <c r="KYK9" s="160"/>
      <c r="KYL9" s="160"/>
      <c r="KYM9" s="160"/>
      <c r="KYN9" s="160"/>
      <c r="KYO9" s="160"/>
      <c r="KYP9" s="160"/>
      <c r="KYQ9" s="160"/>
      <c r="KYR9" s="160"/>
      <c r="KYS9" s="160"/>
      <c r="KYT9" s="160"/>
      <c r="KYU9" s="160"/>
      <c r="KYV9" s="160"/>
      <c r="KYW9" s="160"/>
      <c r="KYX9" s="160"/>
      <c r="KYY9" s="160"/>
      <c r="KYZ9" s="160"/>
      <c r="KZA9" s="160"/>
      <c r="KZB9" s="160"/>
      <c r="KZC9" s="160"/>
      <c r="KZD9" s="160"/>
      <c r="KZE9" s="160"/>
      <c r="KZF9" s="160"/>
      <c r="KZG9" s="160"/>
      <c r="KZH9" s="160"/>
      <c r="KZI9" s="160"/>
      <c r="KZJ9" s="160"/>
      <c r="KZK9" s="160"/>
      <c r="KZL9" s="160"/>
      <c r="KZM9" s="160"/>
      <c r="KZN9" s="160"/>
      <c r="KZO9" s="160"/>
      <c r="KZP9" s="160"/>
      <c r="KZQ9" s="160"/>
      <c r="KZR9" s="160"/>
      <c r="KZS9" s="160"/>
      <c r="KZT9" s="160"/>
      <c r="KZU9" s="160"/>
      <c r="KZV9" s="160"/>
      <c r="KZW9" s="160"/>
      <c r="KZX9" s="160"/>
      <c r="KZY9" s="160"/>
      <c r="KZZ9" s="160"/>
      <c r="LAA9" s="160"/>
      <c r="LAB9" s="160"/>
      <c r="LAC9" s="160"/>
      <c r="LAD9" s="160"/>
      <c r="LAE9" s="160"/>
      <c r="LAF9" s="160"/>
      <c r="LAG9" s="160"/>
      <c r="LAH9" s="160"/>
      <c r="LAI9" s="160"/>
      <c r="LAJ9" s="160"/>
      <c r="LAK9" s="160"/>
      <c r="LAL9" s="160"/>
      <c r="LAM9" s="160"/>
      <c r="LAN9" s="160"/>
      <c r="LAO9" s="160"/>
      <c r="LAP9" s="160"/>
      <c r="LAQ9" s="160"/>
      <c r="LAR9" s="160"/>
      <c r="LAS9" s="160"/>
      <c r="LAT9" s="160"/>
      <c r="LAU9" s="160"/>
      <c r="LAV9" s="160"/>
      <c r="LAW9" s="160"/>
      <c r="LAX9" s="160"/>
      <c r="LAY9" s="160"/>
      <c r="LAZ9" s="160"/>
      <c r="LBA9" s="160"/>
      <c r="LBB9" s="160"/>
      <c r="LBC9" s="160"/>
      <c r="LBD9" s="160"/>
      <c r="LBE9" s="160"/>
      <c r="LBF9" s="160"/>
      <c r="LBG9" s="160"/>
      <c r="LBH9" s="160"/>
      <c r="LBI9" s="160"/>
      <c r="LBJ9" s="160"/>
      <c r="LBK9" s="160"/>
      <c r="LBL9" s="160"/>
      <c r="LBM9" s="160"/>
      <c r="LBN9" s="160"/>
      <c r="LBO9" s="160"/>
      <c r="LBP9" s="160"/>
      <c r="LBQ9" s="160"/>
      <c r="LBR9" s="160"/>
      <c r="LBS9" s="160"/>
      <c r="LBT9" s="160"/>
      <c r="LBU9" s="160"/>
      <c r="LBV9" s="160"/>
      <c r="LBW9" s="160"/>
      <c r="LBX9" s="160"/>
      <c r="LBY9" s="160"/>
      <c r="LBZ9" s="160"/>
      <c r="LCA9" s="160"/>
      <c r="LCB9" s="160"/>
      <c r="LCC9" s="160"/>
      <c r="LCD9" s="160"/>
      <c r="LCE9" s="160"/>
      <c r="LCF9" s="160"/>
      <c r="LCG9" s="160"/>
      <c r="LCH9" s="160"/>
      <c r="LCI9" s="160"/>
      <c r="LCJ9" s="160"/>
      <c r="LCK9" s="160"/>
      <c r="LCL9" s="160"/>
      <c r="LCM9" s="160"/>
      <c r="LCN9" s="160"/>
      <c r="LCO9" s="160"/>
      <c r="LCP9" s="160"/>
      <c r="LCQ9" s="160"/>
      <c r="LCR9" s="160"/>
      <c r="LCS9" s="160"/>
      <c r="LCT9" s="160"/>
      <c r="LCU9" s="160"/>
      <c r="LCV9" s="160"/>
      <c r="LCW9" s="160"/>
      <c r="LCX9" s="160"/>
      <c r="LCY9" s="160"/>
      <c r="LCZ9" s="160"/>
      <c r="LDA9" s="160"/>
      <c r="LDB9" s="160"/>
      <c r="LDC9" s="160"/>
      <c r="LDD9" s="160"/>
      <c r="LDE9" s="160"/>
      <c r="LDF9" s="160"/>
      <c r="LDG9" s="160"/>
      <c r="LDH9" s="160"/>
      <c r="LDI9" s="160"/>
      <c r="LDJ9" s="160"/>
      <c r="LDK9" s="160"/>
      <c r="LDL9" s="160"/>
      <c r="LDM9" s="160"/>
      <c r="LDN9" s="160"/>
      <c r="LDO9" s="160"/>
      <c r="LDP9" s="160"/>
      <c r="LDQ9" s="160"/>
      <c r="LDR9" s="160"/>
      <c r="LDS9" s="160"/>
      <c r="LDT9" s="160"/>
      <c r="LDU9" s="160"/>
      <c r="LDV9" s="160"/>
      <c r="LDW9" s="160"/>
      <c r="LDX9" s="160"/>
      <c r="LDY9" s="160"/>
      <c r="LDZ9" s="160"/>
      <c r="LEA9" s="160"/>
      <c r="LEB9" s="160"/>
      <c r="LEC9" s="160"/>
      <c r="LED9" s="160"/>
      <c r="LEE9" s="160"/>
      <c r="LEF9" s="160"/>
      <c r="LEG9" s="160"/>
      <c r="LEH9" s="160"/>
      <c r="LEI9" s="160"/>
      <c r="LEJ9" s="160"/>
      <c r="LEK9" s="160"/>
      <c r="LEL9" s="160"/>
      <c r="LEM9" s="160"/>
      <c r="LEN9" s="160"/>
      <c r="LEO9" s="160"/>
      <c r="LEP9" s="160"/>
      <c r="LEQ9" s="160"/>
      <c r="LER9" s="160"/>
      <c r="LES9" s="160"/>
      <c r="LET9" s="160"/>
      <c r="LEU9" s="160"/>
      <c r="LEV9" s="160"/>
      <c r="LEW9" s="160"/>
      <c r="LEX9" s="160"/>
      <c r="LEY9" s="160"/>
      <c r="LEZ9" s="160"/>
      <c r="LFA9" s="160"/>
      <c r="LFB9" s="160"/>
      <c r="LFC9" s="160"/>
      <c r="LFD9" s="160"/>
      <c r="LFE9" s="160"/>
      <c r="LFF9" s="160"/>
      <c r="LFG9" s="160"/>
      <c r="LFH9" s="160"/>
      <c r="LFI9" s="160"/>
      <c r="LFJ9" s="160"/>
      <c r="LFK9" s="160"/>
      <c r="LFL9" s="160"/>
      <c r="LFM9" s="160"/>
      <c r="LFN9" s="160"/>
      <c r="LFO9" s="160"/>
      <c r="LFP9" s="160"/>
      <c r="LFQ9" s="160"/>
      <c r="LFR9" s="160"/>
      <c r="LFS9" s="160"/>
      <c r="LFT9" s="160"/>
      <c r="LFU9" s="160"/>
      <c r="LFV9" s="160"/>
      <c r="LFW9" s="160"/>
      <c r="LFX9" s="160"/>
      <c r="LFY9" s="160"/>
      <c r="LFZ9" s="160"/>
      <c r="LGA9" s="160"/>
      <c r="LGB9" s="160"/>
      <c r="LGC9" s="160"/>
      <c r="LGD9" s="160"/>
      <c r="LGE9" s="160"/>
      <c r="LGF9" s="160"/>
      <c r="LGG9" s="160"/>
      <c r="LGH9" s="160"/>
      <c r="LGI9" s="160"/>
      <c r="LGJ9" s="160"/>
      <c r="LGK9" s="160"/>
      <c r="LGL9" s="160"/>
      <c r="LGM9" s="160"/>
      <c r="LGN9" s="160"/>
      <c r="LGO9" s="160"/>
      <c r="LGP9" s="160"/>
      <c r="LGQ9" s="160"/>
      <c r="LGR9" s="160"/>
      <c r="LGS9" s="160"/>
      <c r="LGT9" s="160"/>
      <c r="LGU9" s="160"/>
      <c r="LGV9" s="160"/>
      <c r="LGW9" s="160"/>
      <c r="LGX9" s="160"/>
      <c r="LGY9" s="160"/>
      <c r="LGZ9" s="160"/>
      <c r="LHA9" s="160"/>
      <c r="LHB9" s="160"/>
      <c r="LHC9" s="160"/>
      <c r="LHD9" s="160"/>
      <c r="LHE9" s="160"/>
      <c r="LHF9" s="160"/>
      <c r="LHG9" s="160"/>
      <c r="LHH9" s="160"/>
      <c r="LHI9" s="160"/>
      <c r="LHJ9" s="160"/>
      <c r="LHK9" s="160"/>
      <c r="LHL9" s="160"/>
      <c r="LHM9" s="160"/>
      <c r="LHN9" s="160"/>
      <c r="LHO9" s="160"/>
      <c r="LHP9" s="160"/>
      <c r="LHQ9" s="160"/>
      <c r="LHR9" s="160"/>
      <c r="LHS9" s="160"/>
      <c r="LHT9" s="160"/>
      <c r="LHU9" s="160"/>
      <c r="LHV9" s="160"/>
      <c r="LHW9" s="160"/>
      <c r="LHX9" s="160"/>
      <c r="LHY9" s="160"/>
      <c r="LHZ9" s="160"/>
      <c r="LIA9" s="160"/>
      <c r="LIB9" s="160"/>
      <c r="LIC9" s="160"/>
      <c r="LID9" s="160"/>
      <c r="LIE9" s="160"/>
      <c r="LIF9" s="160"/>
      <c r="LIG9" s="160"/>
      <c r="LIH9" s="160"/>
      <c r="LII9" s="160"/>
      <c r="LIJ9" s="160"/>
      <c r="LIK9" s="160"/>
      <c r="LIL9" s="160"/>
      <c r="LIM9" s="160"/>
      <c r="LIN9" s="160"/>
      <c r="LIO9" s="160"/>
      <c r="LIP9" s="160"/>
      <c r="LIQ9" s="160"/>
      <c r="LIR9" s="160"/>
      <c r="LIS9" s="160"/>
      <c r="LIT9" s="160"/>
      <c r="LIU9" s="160"/>
      <c r="LIV9" s="160"/>
      <c r="LIW9" s="160"/>
      <c r="LIX9" s="160"/>
      <c r="LIY9" s="160"/>
      <c r="LIZ9" s="160"/>
      <c r="LJA9" s="160"/>
      <c r="LJB9" s="160"/>
      <c r="LJC9" s="160"/>
      <c r="LJD9" s="160"/>
      <c r="LJE9" s="160"/>
      <c r="LJF9" s="160"/>
      <c r="LJG9" s="160"/>
      <c r="LJH9" s="160"/>
      <c r="LJI9" s="160"/>
      <c r="LJJ9" s="160"/>
      <c r="LJK9" s="160"/>
      <c r="LJL9" s="160"/>
      <c r="LJM9" s="160"/>
      <c r="LJN9" s="160"/>
      <c r="LJO9" s="160"/>
      <c r="LJP9" s="160"/>
      <c r="LJQ9" s="160"/>
      <c r="LJR9" s="160"/>
      <c r="LJS9" s="160"/>
      <c r="LJT9" s="160"/>
      <c r="LJU9" s="160"/>
      <c r="LJV9" s="160"/>
      <c r="LJW9" s="160"/>
      <c r="LJX9" s="160"/>
      <c r="LJY9" s="160"/>
      <c r="LJZ9" s="160"/>
      <c r="LKA9" s="160"/>
      <c r="LKB9" s="160"/>
      <c r="LKC9" s="160"/>
      <c r="LKD9" s="160"/>
      <c r="LKE9" s="160"/>
      <c r="LKF9" s="160"/>
      <c r="LKG9" s="160"/>
      <c r="LKH9" s="160"/>
      <c r="LKI9" s="160"/>
      <c r="LKJ9" s="160"/>
      <c r="LKK9" s="160"/>
      <c r="LKL9" s="160"/>
      <c r="LKM9" s="160"/>
      <c r="LKN9" s="160"/>
      <c r="LKO9" s="160"/>
      <c r="LKP9" s="160"/>
      <c r="LKQ9" s="160"/>
      <c r="LKR9" s="160"/>
      <c r="LKS9" s="160"/>
      <c r="LKT9" s="160"/>
      <c r="LKU9" s="160"/>
      <c r="LKV9" s="160"/>
      <c r="LKW9" s="160"/>
      <c r="LKX9" s="160"/>
      <c r="LKY9" s="160"/>
      <c r="LKZ9" s="160"/>
      <c r="LLA9" s="160"/>
      <c r="LLB9" s="160"/>
      <c r="LLC9" s="160"/>
      <c r="LLD9" s="160"/>
      <c r="LLE9" s="160"/>
      <c r="LLF9" s="160"/>
      <c r="LLG9" s="160"/>
      <c r="LLH9" s="160"/>
      <c r="LLI9" s="160"/>
      <c r="LLJ9" s="160"/>
      <c r="LLK9" s="160"/>
      <c r="LLL9" s="160"/>
      <c r="LLM9" s="160"/>
      <c r="LLN9" s="160"/>
      <c r="LLO9" s="160"/>
      <c r="LLP9" s="160"/>
      <c r="LLQ9" s="160"/>
      <c r="LLR9" s="160"/>
      <c r="LLS9" s="160"/>
      <c r="LLT9" s="160"/>
      <c r="LLU9" s="160"/>
      <c r="LLV9" s="160"/>
      <c r="LLW9" s="160"/>
      <c r="LLX9" s="160"/>
      <c r="LLY9" s="160"/>
      <c r="LLZ9" s="160"/>
      <c r="LMA9" s="160"/>
      <c r="LMB9" s="160"/>
      <c r="LMC9" s="160"/>
      <c r="LMD9" s="160"/>
      <c r="LME9" s="160"/>
      <c r="LMF9" s="160"/>
      <c r="LMG9" s="160"/>
      <c r="LMH9" s="160"/>
      <c r="LMI9" s="160"/>
      <c r="LMJ9" s="160"/>
      <c r="LMK9" s="160"/>
      <c r="LML9" s="160"/>
      <c r="LMM9" s="160"/>
      <c r="LMN9" s="160"/>
      <c r="LMO9" s="160"/>
      <c r="LMP9" s="160"/>
      <c r="LMQ9" s="160"/>
      <c r="LMR9" s="160"/>
      <c r="LMS9" s="160"/>
      <c r="LMT9" s="160"/>
      <c r="LMU9" s="160"/>
      <c r="LMV9" s="160"/>
      <c r="LMW9" s="160"/>
      <c r="LMX9" s="160"/>
      <c r="LMY9" s="160"/>
      <c r="LMZ9" s="160"/>
      <c r="LNA9" s="160"/>
      <c r="LNB9" s="160"/>
      <c r="LNC9" s="160"/>
      <c r="LND9" s="160"/>
      <c r="LNE9" s="160"/>
      <c r="LNF9" s="160"/>
      <c r="LNG9" s="160"/>
      <c r="LNH9" s="160"/>
      <c r="LNI9" s="160"/>
      <c r="LNJ9" s="160"/>
      <c r="LNK9" s="160"/>
      <c r="LNL9" s="160"/>
      <c r="LNM9" s="160"/>
      <c r="LNN9" s="160"/>
      <c r="LNO9" s="160"/>
      <c r="LNP9" s="160"/>
      <c r="LNQ9" s="160"/>
      <c r="LNR9" s="160"/>
      <c r="LNS9" s="160"/>
      <c r="LNT9" s="160"/>
      <c r="LNU9" s="160"/>
      <c r="LNV9" s="160"/>
      <c r="LNW9" s="160"/>
      <c r="LNX9" s="160"/>
      <c r="LNY9" s="160"/>
      <c r="LNZ9" s="160"/>
      <c r="LOA9" s="160"/>
      <c r="LOB9" s="160"/>
      <c r="LOC9" s="160"/>
      <c r="LOD9" s="160"/>
      <c r="LOE9" s="160"/>
      <c r="LOF9" s="160"/>
      <c r="LOG9" s="160"/>
      <c r="LOH9" s="160"/>
      <c r="LOI9" s="160"/>
      <c r="LOJ9" s="160"/>
      <c r="LOK9" s="160"/>
      <c r="LOL9" s="160"/>
      <c r="LOM9" s="160"/>
      <c r="LON9" s="160"/>
      <c r="LOO9" s="160"/>
      <c r="LOP9" s="160"/>
      <c r="LOQ9" s="160"/>
      <c r="LOR9" s="160"/>
      <c r="LOS9" s="160"/>
      <c r="LOT9" s="160"/>
      <c r="LOU9" s="160"/>
      <c r="LOV9" s="160"/>
      <c r="LOW9" s="160"/>
      <c r="LOX9" s="160"/>
      <c r="LOY9" s="160"/>
      <c r="LOZ9" s="160"/>
      <c r="LPA9" s="160"/>
      <c r="LPB9" s="160"/>
      <c r="LPC9" s="160"/>
      <c r="LPD9" s="160"/>
      <c r="LPE9" s="160"/>
      <c r="LPF9" s="160"/>
      <c r="LPG9" s="160"/>
      <c r="LPH9" s="160"/>
      <c r="LPI9" s="160"/>
      <c r="LPJ9" s="160"/>
      <c r="LPK9" s="160"/>
      <c r="LPL9" s="160"/>
      <c r="LPM9" s="160"/>
      <c r="LPN9" s="160"/>
      <c r="LPO9" s="160"/>
      <c r="LPP9" s="160"/>
      <c r="LPQ9" s="160"/>
      <c r="LPR9" s="160"/>
      <c r="LPS9" s="160"/>
      <c r="LPT9" s="160"/>
      <c r="LPU9" s="160"/>
      <c r="LPV9" s="160"/>
      <c r="LPW9" s="160"/>
      <c r="LPX9" s="160"/>
      <c r="LPY9" s="160"/>
      <c r="LPZ9" s="160"/>
      <c r="LQA9" s="160"/>
      <c r="LQB9" s="160"/>
      <c r="LQC9" s="160"/>
      <c r="LQD9" s="160"/>
      <c r="LQE9" s="160"/>
      <c r="LQF9" s="160"/>
      <c r="LQG9" s="160"/>
      <c r="LQH9" s="160"/>
      <c r="LQI9" s="160"/>
      <c r="LQJ9" s="160"/>
      <c r="LQK9" s="160"/>
      <c r="LQL9" s="160"/>
      <c r="LQM9" s="160"/>
      <c r="LQN9" s="160"/>
      <c r="LQO9" s="160"/>
      <c r="LQP9" s="160"/>
      <c r="LQQ9" s="160"/>
      <c r="LQR9" s="160"/>
      <c r="LQS9" s="160"/>
      <c r="LQT9" s="160"/>
      <c r="LQU9" s="160"/>
      <c r="LQV9" s="160"/>
      <c r="LQW9" s="160"/>
      <c r="LQX9" s="160"/>
      <c r="LQY9" s="160"/>
      <c r="LQZ9" s="160"/>
      <c r="LRA9" s="160"/>
      <c r="LRB9" s="160"/>
      <c r="LRC9" s="160"/>
      <c r="LRD9" s="160"/>
      <c r="LRE9" s="160"/>
      <c r="LRF9" s="160"/>
      <c r="LRG9" s="160"/>
      <c r="LRH9" s="160"/>
      <c r="LRI9" s="160"/>
      <c r="LRJ9" s="160"/>
      <c r="LRK9" s="160"/>
      <c r="LRL9" s="160"/>
      <c r="LRM9" s="160"/>
      <c r="LRN9" s="160"/>
      <c r="LRO9" s="160"/>
      <c r="LRP9" s="160"/>
      <c r="LRQ9" s="160"/>
      <c r="LRR9" s="160"/>
      <c r="LRS9" s="160"/>
      <c r="LRT9" s="160"/>
      <c r="LRU9" s="160"/>
      <c r="LRV9" s="160"/>
      <c r="LRW9" s="160"/>
      <c r="LRX9" s="160"/>
      <c r="LRY9" s="160"/>
      <c r="LRZ9" s="160"/>
      <c r="LSA9" s="160"/>
      <c r="LSB9" s="160"/>
      <c r="LSC9" s="160"/>
      <c r="LSD9" s="160"/>
      <c r="LSE9" s="160"/>
      <c r="LSF9" s="160"/>
      <c r="LSG9" s="160"/>
      <c r="LSH9" s="160"/>
      <c r="LSI9" s="160"/>
      <c r="LSJ9" s="160"/>
      <c r="LSK9" s="160"/>
      <c r="LSL9" s="160"/>
      <c r="LSM9" s="160"/>
      <c r="LSN9" s="160"/>
      <c r="LSO9" s="160"/>
      <c r="LSP9" s="160"/>
      <c r="LSQ9" s="160"/>
      <c r="LSR9" s="160"/>
      <c r="LSS9" s="160"/>
      <c r="LST9" s="160"/>
      <c r="LSU9" s="160"/>
      <c r="LSV9" s="160"/>
      <c r="LSW9" s="160"/>
      <c r="LSX9" s="160"/>
      <c r="LSY9" s="160"/>
      <c r="LSZ9" s="160"/>
      <c r="LTA9" s="160"/>
      <c r="LTB9" s="160"/>
      <c r="LTC9" s="160"/>
      <c r="LTD9" s="160"/>
      <c r="LTE9" s="160"/>
      <c r="LTF9" s="160"/>
      <c r="LTG9" s="160"/>
      <c r="LTH9" s="160"/>
      <c r="LTI9" s="160"/>
      <c r="LTJ9" s="160"/>
      <c r="LTK9" s="160"/>
      <c r="LTL9" s="160"/>
      <c r="LTM9" s="160"/>
      <c r="LTN9" s="160"/>
      <c r="LTO9" s="160"/>
      <c r="LTP9" s="160"/>
      <c r="LTQ9" s="160"/>
      <c r="LTR9" s="160"/>
      <c r="LTS9" s="160"/>
      <c r="LTT9" s="160"/>
      <c r="LTU9" s="160"/>
      <c r="LTV9" s="160"/>
      <c r="LTW9" s="160"/>
      <c r="LTX9" s="160"/>
      <c r="LTY9" s="160"/>
      <c r="LTZ9" s="160"/>
      <c r="LUA9" s="160"/>
      <c r="LUB9" s="160"/>
      <c r="LUC9" s="160"/>
      <c r="LUD9" s="160"/>
      <c r="LUE9" s="160"/>
      <c r="LUF9" s="160"/>
      <c r="LUG9" s="160"/>
      <c r="LUH9" s="160"/>
      <c r="LUI9" s="160"/>
      <c r="LUJ9" s="160"/>
      <c r="LUK9" s="160"/>
      <c r="LUL9" s="160"/>
      <c r="LUM9" s="160"/>
      <c r="LUN9" s="160"/>
      <c r="LUO9" s="160"/>
      <c r="LUP9" s="160"/>
      <c r="LUQ9" s="160"/>
      <c r="LUR9" s="160"/>
      <c r="LUS9" s="160"/>
      <c r="LUT9" s="160"/>
      <c r="LUU9" s="160"/>
      <c r="LUV9" s="160"/>
      <c r="LUW9" s="160"/>
      <c r="LUX9" s="160"/>
      <c r="LUY9" s="160"/>
      <c r="LUZ9" s="160"/>
      <c r="LVA9" s="160"/>
      <c r="LVB9" s="160"/>
      <c r="LVC9" s="160"/>
      <c r="LVD9" s="160"/>
      <c r="LVE9" s="160"/>
      <c r="LVF9" s="160"/>
      <c r="LVG9" s="160"/>
      <c r="LVH9" s="160"/>
      <c r="LVI9" s="160"/>
      <c r="LVJ9" s="160"/>
      <c r="LVK9" s="160"/>
      <c r="LVL9" s="160"/>
      <c r="LVM9" s="160"/>
      <c r="LVN9" s="160"/>
      <c r="LVO9" s="160"/>
      <c r="LVP9" s="160"/>
      <c r="LVQ9" s="160"/>
      <c r="LVR9" s="160"/>
      <c r="LVS9" s="160"/>
      <c r="LVT9" s="160"/>
      <c r="LVU9" s="160"/>
      <c r="LVV9" s="160"/>
      <c r="LVW9" s="160"/>
      <c r="LVX9" s="160"/>
      <c r="LVY9" s="160"/>
      <c r="LVZ9" s="160"/>
      <c r="LWA9" s="160"/>
      <c r="LWB9" s="160"/>
      <c r="LWC9" s="160"/>
      <c r="LWD9" s="160"/>
      <c r="LWE9" s="160"/>
      <c r="LWF9" s="160"/>
      <c r="LWG9" s="160"/>
      <c r="LWH9" s="160"/>
      <c r="LWI9" s="160"/>
      <c r="LWJ9" s="160"/>
      <c r="LWK9" s="160"/>
      <c r="LWL9" s="160"/>
      <c r="LWM9" s="160"/>
      <c r="LWN9" s="160"/>
      <c r="LWO9" s="160"/>
      <c r="LWP9" s="160"/>
      <c r="LWQ9" s="160"/>
      <c r="LWR9" s="160"/>
      <c r="LWS9" s="160"/>
      <c r="LWT9" s="160"/>
      <c r="LWU9" s="160"/>
      <c r="LWV9" s="160"/>
      <c r="LWW9" s="160"/>
      <c r="LWX9" s="160"/>
      <c r="LWY9" s="160"/>
      <c r="LWZ9" s="160"/>
      <c r="LXA9" s="160"/>
      <c r="LXB9" s="160"/>
      <c r="LXC9" s="160"/>
      <c r="LXD9" s="160"/>
      <c r="LXE9" s="160"/>
      <c r="LXF9" s="160"/>
      <c r="LXG9" s="160"/>
      <c r="LXH9" s="160"/>
      <c r="LXI9" s="160"/>
      <c r="LXJ9" s="160"/>
      <c r="LXK9" s="160"/>
      <c r="LXL9" s="160"/>
      <c r="LXM9" s="160"/>
      <c r="LXN9" s="160"/>
      <c r="LXO9" s="160"/>
      <c r="LXP9" s="160"/>
      <c r="LXQ9" s="160"/>
      <c r="LXR9" s="160"/>
      <c r="LXS9" s="160"/>
      <c r="LXT9" s="160"/>
      <c r="LXU9" s="160"/>
      <c r="LXV9" s="160"/>
      <c r="LXW9" s="160"/>
      <c r="LXX9" s="160"/>
      <c r="LXY9" s="160"/>
      <c r="LXZ9" s="160"/>
      <c r="LYA9" s="160"/>
      <c r="LYB9" s="160"/>
      <c r="LYC9" s="160"/>
      <c r="LYD9" s="160"/>
      <c r="LYE9" s="160"/>
      <c r="LYF9" s="160"/>
      <c r="LYG9" s="160"/>
      <c r="LYH9" s="160"/>
      <c r="LYI9" s="160"/>
      <c r="LYJ9" s="160"/>
      <c r="LYK9" s="160"/>
      <c r="LYL9" s="160"/>
      <c r="LYM9" s="160"/>
      <c r="LYN9" s="160"/>
      <c r="LYO9" s="160"/>
      <c r="LYP9" s="160"/>
      <c r="LYQ9" s="160"/>
      <c r="LYR9" s="160"/>
      <c r="LYS9" s="160"/>
      <c r="LYT9" s="160"/>
      <c r="LYU9" s="160"/>
      <c r="LYV9" s="160"/>
      <c r="LYW9" s="160"/>
      <c r="LYX9" s="160"/>
      <c r="LYY9" s="160"/>
      <c r="LYZ9" s="160"/>
      <c r="LZA9" s="160"/>
      <c r="LZB9" s="160"/>
      <c r="LZC9" s="160"/>
      <c r="LZD9" s="160"/>
      <c r="LZE9" s="160"/>
      <c r="LZF9" s="160"/>
      <c r="LZG9" s="160"/>
      <c r="LZH9" s="160"/>
      <c r="LZI9" s="160"/>
      <c r="LZJ9" s="160"/>
      <c r="LZK9" s="160"/>
      <c r="LZL9" s="160"/>
      <c r="LZM9" s="160"/>
      <c r="LZN9" s="160"/>
      <c r="LZO9" s="160"/>
      <c r="LZP9" s="160"/>
      <c r="LZQ9" s="160"/>
      <c r="LZR9" s="160"/>
      <c r="LZS9" s="160"/>
      <c r="LZT9" s="160"/>
      <c r="LZU9" s="160"/>
      <c r="LZV9" s="160"/>
      <c r="LZW9" s="160"/>
      <c r="LZX9" s="160"/>
      <c r="LZY9" s="160"/>
      <c r="LZZ9" s="160"/>
      <c r="MAA9" s="160"/>
      <c r="MAB9" s="160"/>
      <c r="MAC9" s="160"/>
      <c r="MAD9" s="160"/>
      <c r="MAE9" s="160"/>
      <c r="MAF9" s="160"/>
      <c r="MAG9" s="160"/>
      <c r="MAH9" s="160"/>
      <c r="MAI9" s="160"/>
      <c r="MAJ9" s="160"/>
      <c r="MAK9" s="160"/>
      <c r="MAL9" s="160"/>
      <c r="MAM9" s="160"/>
      <c r="MAN9" s="160"/>
      <c r="MAO9" s="160"/>
      <c r="MAP9" s="160"/>
      <c r="MAQ9" s="160"/>
      <c r="MAR9" s="160"/>
      <c r="MAS9" s="160"/>
      <c r="MAT9" s="160"/>
      <c r="MAU9" s="160"/>
      <c r="MAV9" s="160"/>
      <c r="MAW9" s="160"/>
      <c r="MAX9" s="160"/>
      <c r="MAY9" s="160"/>
      <c r="MAZ9" s="160"/>
      <c r="MBA9" s="160"/>
      <c r="MBB9" s="160"/>
      <c r="MBC9" s="160"/>
      <c r="MBD9" s="160"/>
      <c r="MBE9" s="160"/>
      <c r="MBF9" s="160"/>
      <c r="MBG9" s="160"/>
      <c r="MBH9" s="160"/>
      <c r="MBI9" s="160"/>
      <c r="MBJ9" s="160"/>
      <c r="MBK9" s="160"/>
      <c r="MBL9" s="160"/>
      <c r="MBM9" s="160"/>
      <c r="MBN9" s="160"/>
      <c r="MBO9" s="160"/>
      <c r="MBP9" s="160"/>
      <c r="MBQ9" s="160"/>
      <c r="MBR9" s="160"/>
      <c r="MBS9" s="160"/>
      <c r="MBT9" s="160"/>
      <c r="MBU9" s="160"/>
      <c r="MBV9" s="160"/>
      <c r="MBW9" s="160"/>
      <c r="MBX9" s="160"/>
      <c r="MBY9" s="160"/>
      <c r="MBZ9" s="160"/>
      <c r="MCA9" s="160"/>
      <c r="MCB9" s="160"/>
      <c r="MCC9" s="160"/>
      <c r="MCD9" s="160"/>
      <c r="MCE9" s="160"/>
      <c r="MCF9" s="160"/>
      <c r="MCG9" s="160"/>
      <c r="MCH9" s="160"/>
      <c r="MCI9" s="160"/>
      <c r="MCJ9" s="160"/>
      <c r="MCK9" s="160"/>
      <c r="MCL9" s="160"/>
      <c r="MCM9" s="160"/>
      <c r="MCN9" s="160"/>
      <c r="MCO9" s="160"/>
      <c r="MCP9" s="160"/>
      <c r="MCQ9" s="160"/>
      <c r="MCR9" s="160"/>
      <c r="MCS9" s="160"/>
      <c r="MCT9" s="160"/>
      <c r="MCU9" s="160"/>
      <c r="MCV9" s="160"/>
      <c r="MCW9" s="160"/>
      <c r="MCX9" s="160"/>
      <c r="MCY9" s="160"/>
      <c r="MCZ9" s="160"/>
      <c r="MDA9" s="160"/>
      <c r="MDB9" s="160"/>
      <c r="MDC9" s="160"/>
      <c r="MDD9" s="160"/>
      <c r="MDE9" s="160"/>
      <c r="MDF9" s="160"/>
      <c r="MDG9" s="160"/>
      <c r="MDH9" s="160"/>
      <c r="MDI9" s="160"/>
      <c r="MDJ9" s="160"/>
      <c r="MDK9" s="160"/>
      <c r="MDL9" s="160"/>
      <c r="MDM9" s="160"/>
      <c r="MDN9" s="160"/>
      <c r="MDO9" s="160"/>
      <c r="MDP9" s="160"/>
      <c r="MDQ9" s="160"/>
      <c r="MDR9" s="160"/>
      <c r="MDS9" s="160"/>
      <c r="MDT9" s="160"/>
      <c r="MDU9" s="160"/>
      <c r="MDV9" s="160"/>
      <c r="MDW9" s="160"/>
      <c r="MDX9" s="160"/>
      <c r="MDY9" s="160"/>
      <c r="MDZ9" s="160"/>
      <c r="MEA9" s="160"/>
      <c r="MEB9" s="160"/>
      <c r="MEC9" s="160"/>
      <c r="MED9" s="160"/>
      <c r="MEE9" s="160"/>
      <c r="MEF9" s="160"/>
      <c r="MEG9" s="160"/>
      <c r="MEH9" s="160"/>
      <c r="MEI9" s="160"/>
      <c r="MEJ9" s="160"/>
      <c r="MEK9" s="160"/>
      <c r="MEL9" s="160"/>
      <c r="MEM9" s="160"/>
      <c r="MEN9" s="160"/>
      <c r="MEO9" s="160"/>
      <c r="MEP9" s="160"/>
      <c r="MEQ9" s="160"/>
      <c r="MER9" s="160"/>
      <c r="MES9" s="160"/>
      <c r="MET9" s="160"/>
      <c r="MEU9" s="160"/>
      <c r="MEV9" s="160"/>
      <c r="MEW9" s="160"/>
      <c r="MEX9" s="160"/>
      <c r="MEY9" s="160"/>
      <c r="MEZ9" s="160"/>
      <c r="MFA9" s="160"/>
      <c r="MFB9" s="160"/>
      <c r="MFC9" s="160"/>
      <c r="MFD9" s="160"/>
      <c r="MFE9" s="160"/>
      <c r="MFF9" s="160"/>
      <c r="MFG9" s="160"/>
      <c r="MFH9" s="160"/>
      <c r="MFI9" s="160"/>
      <c r="MFJ9" s="160"/>
      <c r="MFK9" s="160"/>
      <c r="MFL9" s="160"/>
      <c r="MFM9" s="160"/>
      <c r="MFN9" s="160"/>
      <c r="MFO9" s="160"/>
      <c r="MFP9" s="160"/>
      <c r="MFQ9" s="160"/>
      <c r="MFR9" s="160"/>
      <c r="MFS9" s="160"/>
      <c r="MFT9" s="160"/>
      <c r="MFU9" s="160"/>
      <c r="MFV9" s="160"/>
      <c r="MFW9" s="160"/>
      <c r="MFX9" s="160"/>
      <c r="MFY9" s="160"/>
      <c r="MFZ9" s="160"/>
      <c r="MGA9" s="160"/>
      <c r="MGB9" s="160"/>
      <c r="MGC9" s="160"/>
      <c r="MGD9" s="160"/>
      <c r="MGE9" s="160"/>
      <c r="MGF9" s="160"/>
      <c r="MGG9" s="160"/>
      <c r="MGH9" s="160"/>
      <c r="MGI9" s="160"/>
      <c r="MGJ9" s="160"/>
      <c r="MGK9" s="160"/>
      <c r="MGL9" s="160"/>
      <c r="MGM9" s="160"/>
      <c r="MGN9" s="160"/>
      <c r="MGO9" s="160"/>
      <c r="MGP9" s="160"/>
      <c r="MGQ9" s="160"/>
      <c r="MGR9" s="160"/>
      <c r="MGS9" s="160"/>
      <c r="MGT9" s="160"/>
      <c r="MGU9" s="160"/>
      <c r="MGV9" s="160"/>
      <c r="MGW9" s="160"/>
      <c r="MGX9" s="160"/>
      <c r="MGY9" s="160"/>
      <c r="MGZ9" s="160"/>
      <c r="MHA9" s="160"/>
      <c r="MHB9" s="160"/>
      <c r="MHC9" s="160"/>
      <c r="MHD9" s="160"/>
      <c r="MHE9" s="160"/>
      <c r="MHF9" s="160"/>
      <c r="MHG9" s="160"/>
      <c r="MHH9" s="160"/>
      <c r="MHI9" s="160"/>
      <c r="MHJ9" s="160"/>
      <c r="MHK9" s="160"/>
      <c r="MHL9" s="160"/>
      <c r="MHM9" s="160"/>
      <c r="MHN9" s="160"/>
      <c r="MHO9" s="160"/>
      <c r="MHP9" s="160"/>
      <c r="MHQ9" s="160"/>
      <c r="MHR9" s="160"/>
      <c r="MHS9" s="160"/>
      <c r="MHT9" s="160"/>
      <c r="MHU9" s="160"/>
      <c r="MHV9" s="160"/>
      <c r="MHW9" s="160"/>
      <c r="MHX9" s="160"/>
      <c r="MHY9" s="160"/>
      <c r="MHZ9" s="160"/>
      <c r="MIA9" s="160"/>
      <c r="MIB9" s="160"/>
      <c r="MIC9" s="160"/>
      <c r="MID9" s="160"/>
      <c r="MIE9" s="160"/>
      <c r="MIF9" s="160"/>
      <c r="MIG9" s="160"/>
      <c r="MIH9" s="160"/>
      <c r="MII9" s="160"/>
      <c r="MIJ9" s="160"/>
      <c r="MIK9" s="160"/>
      <c r="MIL9" s="160"/>
      <c r="MIM9" s="160"/>
      <c r="MIN9" s="160"/>
      <c r="MIO9" s="160"/>
      <c r="MIP9" s="160"/>
      <c r="MIQ9" s="160"/>
      <c r="MIR9" s="160"/>
      <c r="MIS9" s="160"/>
      <c r="MIT9" s="160"/>
      <c r="MIU9" s="160"/>
      <c r="MIV9" s="160"/>
      <c r="MIW9" s="160"/>
      <c r="MIX9" s="160"/>
      <c r="MIY9" s="160"/>
      <c r="MIZ9" s="160"/>
      <c r="MJA9" s="160"/>
      <c r="MJB9" s="160"/>
      <c r="MJC9" s="160"/>
      <c r="MJD9" s="160"/>
      <c r="MJE9" s="160"/>
      <c r="MJF9" s="160"/>
      <c r="MJG9" s="160"/>
      <c r="MJH9" s="160"/>
      <c r="MJI9" s="160"/>
      <c r="MJJ9" s="160"/>
      <c r="MJK9" s="160"/>
      <c r="MJL9" s="160"/>
      <c r="MJM9" s="160"/>
      <c r="MJN9" s="160"/>
      <c r="MJO9" s="160"/>
      <c r="MJP9" s="160"/>
      <c r="MJQ9" s="160"/>
      <c r="MJR9" s="160"/>
      <c r="MJS9" s="160"/>
      <c r="MJT9" s="160"/>
      <c r="MJU9" s="160"/>
      <c r="MJV9" s="160"/>
      <c r="MJW9" s="160"/>
      <c r="MJX9" s="160"/>
      <c r="MJY9" s="160"/>
      <c r="MJZ9" s="160"/>
      <c r="MKA9" s="160"/>
      <c r="MKB9" s="160"/>
      <c r="MKC9" s="160"/>
      <c r="MKD9" s="160"/>
      <c r="MKE9" s="160"/>
      <c r="MKF9" s="160"/>
      <c r="MKG9" s="160"/>
      <c r="MKH9" s="160"/>
      <c r="MKI9" s="160"/>
      <c r="MKJ9" s="160"/>
      <c r="MKK9" s="160"/>
      <c r="MKL9" s="160"/>
      <c r="MKM9" s="160"/>
      <c r="MKN9" s="160"/>
      <c r="MKO9" s="160"/>
      <c r="MKP9" s="160"/>
      <c r="MKQ9" s="160"/>
      <c r="MKR9" s="160"/>
      <c r="MKS9" s="160"/>
      <c r="MKT9" s="160"/>
      <c r="MKU9" s="160"/>
      <c r="MKV9" s="160"/>
      <c r="MKW9" s="160"/>
      <c r="MKX9" s="160"/>
      <c r="MKY9" s="160"/>
      <c r="MKZ9" s="160"/>
      <c r="MLA9" s="160"/>
      <c r="MLB9" s="160"/>
      <c r="MLC9" s="160"/>
      <c r="MLD9" s="160"/>
      <c r="MLE9" s="160"/>
      <c r="MLF9" s="160"/>
      <c r="MLG9" s="160"/>
      <c r="MLH9" s="160"/>
      <c r="MLI9" s="160"/>
      <c r="MLJ9" s="160"/>
      <c r="MLK9" s="160"/>
      <c r="MLL9" s="160"/>
      <c r="MLM9" s="160"/>
      <c r="MLN9" s="160"/>
      <c r="MLO9" s="160"/>
      <c r="MLP9" s="160"/>
      <c r="MLQ9" s="160"/>
      <c r="MLR9" s="160"/>
      <c r="MLS9" s="160"/>
      <c r="MLT9" s="160"/>
      <c r="MLU9" s="160"/>
      <c r="MLV9" s="160"/>
      <c r="MLW9" s="160"/>
      <c r="MLX9" s="160"/>
      <c r="MLY9" s="160"/>
      <c r="MLZ9" s="160"/>
      <c r="MMA9" s="160"/>
      <c r="MMB9" s="160"/>
      <c r="MMC9" s="160"/>
      <c r="MMD9" s="160"/>
      <c r="MME9" s="160"/>
      <c r="MMF9" s="160"/>
      <c r="MMG9" s="160"/>
      <c r="MMH9" s="160"/>
      <c r="MMI9" s="160"/>
      <c r="MMJ9" s="160"/>
      <c r="MMK9" s="160"/>
      <c r="MML9" s="160"/>
      <c r="MMM9" s="160"/>
      <c r="MMN9" s="160"/>
      <c r="MMO9" s="160"/>
      <c r="MMP9" s="160"/>
      <c r="MMQ9" s="160"/>
      <c r="MMR9" s="160"/>
      <c r="MMS9" s="160"/>
      <c r="MMT9" s="160"/>
      <c r="MMU9" s="160"/>
      <c r="MMV9" s="160"/>
      <c r="MMW9" s="160"/>
      <c r="MMX9" s="160"/>
      <c r="MMY9" s="160"/>
      <c r="MMZ9" s="160"/>
      <c r="MNA9" s="160"/>
      <c r="MNB9" s="160"/>
      <c r="MNC9" s="160"/>
      <c r="MND9" s="160"/>
      <c r="MNE9" s="160"/>
      <c r="MNF9" s="160"/>
      <c r="MNG9" s="160"/>
      <c r="MNH9" s="160"/>
      <c r="MNI9" s="160"/>
      <c r="MNJ9" s="160"/>
      <c r="MNK9" s="160"/>
      <c r="MNL9" s="160"/>
      <c r="MNM9" s="160"/>
      <c r="MNN9" s="160"/>
      <c r="MNO9" s="160"/>
      <c r="MNP9" s="160"/>
      <c r="MNQ9" s="160"/>
      <c r="MNR9" s="160"/>
      <c r="MNS9" s="160"/>
      <c r="MNT9" s="160"/>
      <c r="MNU9" s="160"/>
      <c r="MNV9" s="160"/>
      <c r="MNW9" s="160"/>
      <c r="MNX9" s="160"/>
      <c r="MNY9" s="160"/>
      <c r="MNZ9" s="160"/>
      <c r="MOA9" s="160"/>
      <c r="MOB9" s="160"/>
      <c r="MOC9" s="160"/>
      <c r="MOD9" s="160"/>
      <c r="MOE9" s="160"/>
      <c r="MOF9" s="160"/>
      <c r="MOG9" s="160"/>
      <c r="MOH9" s="160"/>
      <c r="MOI9" s="160"/>
      <c r="MOJ9" s="160"/>
      <c r="MOK9" s="160"/>
      <c r="MOL9" s="160"/>
      <c r="MOM9" s="160"/>
      <c r="MON9" s="160"/>
      <c r="MOO9" s="160"/>
      <c r="MOP9" s="160"/>
      <c r="MOQ9" s="160"/>
      <c r="MOR9" s="160"/>
      <c r="MOS9" s="160"/>
      <c r="MOT9" s="160"/>
      <c r="MOU9" s="160"/>
      <c r="MOV9" s="160"/>
      <c r="MOW9" s="160"/>
      <c r="MOX9" s="160"/>
      <c r="MOY9" s="160"/>
      <c r="MOZ9" s="160"/>
      <c r="MPA9" s="160"/>
      <c r="MPB9" s="160"/>
      <c r="MPC9" s="160"/>
      <c r="MPD9" s="160"/>
      <c r="MPE9" s="160"/>
      <c r="MPF9" s="160"/>
      <c r="MPG9" s="160"/>
      <c r="MPH9" s="160"/>
      <c r="MPI9" s="160"/>
      <c r="MPJ9" s="160"/>
      <c r="MPK9" s="160"/>
      <c r="MPL9" s="160"/>
      <c r="MPM9" s="160"/>
      <c r="MPN9" s="160"/>
      <c r="MPO9" s="160"/>
      <c r="MPP9" s="160"/>
      <c r="MPQ9" s="160"/>
      <c r="MPR9" s="160"/>
      <c r="MPS9" s="160"/>
      <c r="MPT9" s="160"/>
      <c r="MPU9" s="160"/>
      <c r="MPV9" s="160"/>
      <c r="MPW9" s="160"/>
      <c r="MPX9" s="160"/>
      <c r="MPY9" s="160"/>
      <c r="MPZ9" s="160"/>
      <c r="MQA9" s="160"/>
      <c r="MQB9" s="160"/>
      <c r="MQC9" s="160"/>
      <c r="MQD9" s="160"/>
      <c r="MQE9" s="160"/>
      <c r="MQF9" s="160"/>
      <c r="MQG9" s="160"/>
      <c r="MQH9" s="160"/>
      <c r="MQI9" s="160"/>
      <c r="MQJ9" s="160"/>
      <c r="MQK9" s="160"/>
      <c r="MQL9" s="160"/>
      <c r="MQM9" s="160"/>
      <c r="MQN9" s="160"/>
      <c r="MQO9" s="160"/>
      <c r="MQP9" s="160"/>
      <c r="MQQ9" s="160"/>
      <c r="MQR9" s="160"/>
      <c r="MQS9" s="160"/>
      <c r="MQT9" s="160"/>
      <c r="MQU9" s="160"/>
      <c r="MQV9" s="160"/>
      <c r="MQW9" s="160"/>
      <c r="MQX9" s="160"/>
      <c r="MQY9" s="160"/>
      <c r="MQZ9" s="160"/>
      <c r="MRA9" s="160"/>
      <c r="MRB9" s="160"/>
      <c r="MRC9" s="160"/>
      <c r="MRD9" s="160"/>
      <c r="MRE9" s="160"/>
      <c r="MRF9" s="160"/>
      <c r="MRG9" s="160"/>
      <c r="MRH9" s="160"/>
      <c r="MRI9" s="160"/>
      <c r="MRJ9" s="160"/>
      <c r="MRK9" s="160"/>
      <c r="MRL9" s="160"/>
      <c r="MRM9" s="160"/>
      <c r="MRN9" s="160"/>
      <c r="MRO9" s="160"/>
      <c r="MRP9" s="160"/>
      <c r="MRQ9" s="160"/>
      <c r="MRR9" s="160"/>
      <c r="MRS9" s="160"/>
      <c r="MRT9" s="160"/>
      <c r="MRU9" s="160"/>
      <c r="MRV9" s="160"/>
      <c r="MRW9" s="160"/>
      <c r="MRX9" s="160"/>
      <c r="MRY9" s="160"/>
      <c r="MRZ9" s="160"/>
      <c r="MSA9" s="160"/>
      <c r="MSB9" s="160"/>
      <c r="MSC9" s="160"/>
      <c r="MSD9" s="160"/>
      <c r="MSE9" s="160"/>
      <c r="MSF9" s="160"/>
      <c r="MSG9" s="160"/>
      <c r="MSH9" s="160"/>
      <c r="MSI9" s="160"/>
      <c r="MSJ9" s="160"/>
      <c r="MSK9" s="160"/>
      <c r="MSL9" s="160"/>
      <c r="MSM9" s="160"/>
      <c r="MSN9" s="160"/>
      <c r="MSO9" s="160"/>
      <c r="MSP9" s="160"/>
      <c r="MSQ9" s="160"/>
      <c r="MSR9" s="160"/>
      <c r="MSS9" s="160"/>
      <c r="MST9" s="160"/>
      <c r="MSU9" s="160"/>
      <c r="MSV9" s="160"/>
      <c r="MSW9" s="160"/>
      <c r="MSX9" s="160"/>
      <c r="MSY9" s="160"/>
      <c r="MSZ9" s="160"/>
      <c r="MTA9" s="160"/>
      <c r="MTB9" s="160"/>
      <c r="MTC9" s="160"/>
      <c r="MTD9" s="160"/>
      <c r="MTE9" s="160"/>
      <c r="MTF9" s="160"/>
      <c r="MTG9" s="160"/>
      <c r="MTH9" s="160"/>
      <c r="MTI9" s="160"/>
      <c r="MTJ9" s="160"/>
      <c r="MTK9" s="160"/>
      <c r="MTL9" s="160"/>
      <c r="MTM9" s="160"/>
      <c r="MTN9" s="160"/>
      <c r="MTO9" s="160"/>
      <c r="MTP9" s="160"/>
      <c r="MTQ9" s="160"/>
      <c r="MTR9" s="160"/>
      <c r="MTS9" s="160"/>
      <c r="MTT9" s="160"/>
      <c r="MTU9" s="160"/>
      <c r="MTV9" s="160"/>
      <c r="MTW9" s="160"/>
      <c r="MTX9" s="160"/>
      <c r="MTY9" s="160"/>
      <c r="MTZ9" s="160"/>
      <c r="MUA9" s="160"/>
      <c r="MUB9" s="160"/>
      <c r="MUC9" s="160"/>
      <c r="MUD9" s="160"/>
      <c r="MUE9" s="160"/>
      <c r="MUF9" s="160"/>
      <c r="MUG9" s="160"/>
      <c r="MUH9" s="160"/>
      <c r="MUI9" s="160"/>
      <c r="MUJ9" s="160"/>
      <c r="MUK9" s="160"/>
      <c r="MUL9" s="160"/>
      <c r="MUM9" s="160"/>
      <c r="MUN9" s="160"/>
      <c r="MUO9" s="160"/>
      <c r="MUP9" s="160"/>
      <c r="MUQ9" s="160"/>
      <c r="MUR9" s="160"/>
      <c r="MUS9" s="160"/>
      <c r="MUT9" s="160"/>
      <c r="MUU9" s="160"/>
      <c r="MUV9" s="160"/>
      <c r="MUW9" s="160"/>
      <c r="MUX9" s="160"/>
      <c r="MUY9" s="160"/>
      <c r="MUZ9" s="160"/>
      <c r="MVA9" s="160"/>
      <c r="MVB9" s="160"/>
      <c r="MVC9" s="160"/>
      <c r="MVD9" s="160"/>
      <c r="MVE9" s="160"/>
      <c r="MVF9" s="160"/>
      <c r="MVG9" s="160"/>
      <c r="MVH9" s="160"/>
      <c r="MVI9" s="160"/>
      <c r="MVJ9" s="160"/>
      <c r="MVK9" s="160"/>
      <c r="MVL9" s="160"/>
      <c r="MVM9" s="160"/>
      <c r="MVN9" s="160"/>
      <c r="MVO9" s="160"/>
      <c r="MVP9" s="160"/>
      <c r="MVQ9" s="160"/>
      <c r="MVR9" s="160"/>
      <c r="MVS9" s="160"/>
      <c r="MVT9" s="160"/>
      <c r="MVU9" s="160"/>
      <c r="MVV9" s="160"/>
      <c r="MVW9" s="160"/>
      <c r="MVX9" s="160"/>
      <c r="MVY9" s="160"/>
      <c r="MVZ9" s="160"/>
      <c r="MWA9" s="160"/>
      <c r="MWB9" s="160"/>
      <c r="MWC9" s="160"/>
      <c r="MWD9" s="160"/>
      <c r="MWE9" s="160"/>
      <c r="MWF9" s="160"/>
      <c r="MWG9" s="160"/>
      <c r="MWH9" s="160"/>
      <c r="MWI9" s="160"/>
      <c r="MWJ9" s="160"/>
      <c r="MWK9" s="160"/>
      <c r="MWL9" s="160"/>
      <c r="MWM9" s="160"/>
      <c r="MWN9" s="160"/>
      <c r="MWO9" s="160"/>
      <c r="MWP9" s="160"/>
      <c r="MWQ9" s="160"/>
      <c r="MWR9" s="160"/>
      <c r="MWS9" s="160"/>
      <c r="MWT9" s="160"/>
      <c r="MWU9" s="160"/>
      <c r="MWV9" s="160"/>
      <c r="MWW9" s="160"/>
      <c r="MWX9" s="160"/>
      <c r="MWY9" s="160"/>
      <c r="MWZ9" s="160"/>
      <c r="MXA9" s="160"/>
      <c r="MXB9" s="160"/>
      <c r="MXC9" s="160"/>
      <c r="MXD9" s="160"/>
      <c r="MXE9" s="160"/>
      <c r="MXF9" s="160"/>
      <c r="MXG9" s="160"/>
      <c r="MXH9" s="160"/>
      <c r="MXI9" s="160"/>
      <c r="MXJ9" s="160"/>
      <c r="MXK9" s="160"/>
      <c r="MXL9" s="160"/>
      <c r="MXM9" s="160"/>
      <c r="MXN9" s="160"/>
      <c r="MXO9" s="160"/>
      <c r="MXP9" s="160"/>
      <c r="MXQ9" s="160"/>
      <c r="MXR9" s="160"/>
      <c r="MXS9" s="160"/>
      <c r="MXT9" s="160"/>
      <c r="MXU9" s="160"/>
      <c r="MXV9" s="160"/>
      <c r="MXW9" s="160"/>
      <c r="MXX9" s="160"/>
      <c r="MXY9" s="160"/>
      <c r="MXZ9" s="160"/>
      <c r="MYA9" s="160"/>
      <c r="MYB9" s="160"/>
      <c r="MYC9" s="160"/>
      <c r="MYD9" s="160"/>
      <c r="MYE9" s="160"/>
      <c r="MYF9" s="160"/>
      <c r="MYG9" s="160"/>
      <c r="MYH9" s="160"/>
      <c r="MYI9" s="160"/>
      <c r="MYJ9" s="160"/>
      <c r="MYK9" s="160"/>
      <c r="MYL9" s="160"/>
      <c r="MYM9" s="160"/>
      <c r="MYN9" s="160"/>
      <c r="MYO9" s="160"/>
      <c r="MYP9" s="160"/>
      <c r="MYQ9" s="160"/>
      <c r="MYR9" s="160"/>
      <c r="MYS9" s="160"/>
      <c r="MYT9" s="160"/>
      <c r="MYU9" s="160"/>
      <c r="MYV9" s="160"/>
      <c r="MYW9" s="160"/>
      <c r="MYX9" s="160"/>
      <c r="MYY9" s="160"/>
      <c r="MYZ9" s="160"/>
      <c r="MZA9" s="160"/>
      <c r="MZB9" s="160"/>
      <c r="MZC9" s="160"/>
      <c r="MZD9" s="160"/>
      <c r="MZE9" s="160"/>
      <c r="MZF9" s="160"/>
      <c r="MZG9" s="160"/>
      <c r="MZH9" s="160"/>
      <c r="MZI9" s="160"/>
      <c r="MZJ9" s="160"/>
      <c r="MZK9" s="160"/>
      <c r="MZL9" s="160"/>
      <c r="MZM9" s="160"/>
      <c r="MZN9" s="160"/>
      <c r="MZO9" s="160"/>
      <c r="MZP9" s="160"/>
      <c r="MZQ9" s="160"/>
      <c r="MZR9" s="160"/>
      <c r="MZS9" s="160"/>
      <c r="MZT9" s="160"/>
      <c r="MZU9" s="160"/>
      <c r="MZV9" s="160"/>
      <c r="MZW9" s="160"/>
      <c r="MZX9" s="160"/>
      <c r="MZY9" s="160"/>
      <c r="MZZ9" s="160"/>
      <c r="NAA9" s="160"/>
      <c r="NAB9" s="160"/>
      <c r="NAC9" s="160"/>
      <c r="NAD9" s="160"/>
      <c r="NAE9" s="160"/>
      <c r="NAF9" s="160"/>
      <c r="NAG9" s="160"/>
      <c r="NAH9" s="160"/>
      <c r="NAI9" s="160"/>
      <c r="NAJ9" s="160"/>
      <c r="NAK9" s="160"/>
      <c r="NAL9" s="160"/>
      <c r="NAM9" s="160"/>
      <c r="NAN9" s="160"/>
      <c r="NAO9" s="160"/>
      <c r="NAP9" s="160"/>
      <c r="NAQ9" s="160"/>
      <c r="NAR9" s="160"/>
      <c r="NAS9" s="160"/>
      <c r="NAT9" s="160"/>
      <c r="NAU9" s="160"/>
      <c r="NAV9" s="160"/>
      <c r="NAW9" s="160"/>
      <c r="NAX9" s="160"/>
      <c r="NAY9" s="160"/>
      <c r="NAZ9" s="160"/>
      <c r="NBA9" s="160"/>
      <c r="NBB9" s="160"/>
      <c r="NBC9" s="160"/>
      <c r="NBD9" s="160"/>
      <c r="NBE9" s="160"/>
      <c r="NBF9" s="160"/>
      <c r="NBG9" s="160"/>
      <c r="NBH9" s="160"/>
      <c r="NBI9" s="160"/>
      <c r="NBJ9" s="160"/>
      <c r="NBK9" s="160"/>
      <c r="NBL9" s="160"/>
      <c r="NBM9" s="160"/>
      <c r="NBN9" s="160"/>
      <c r="NBO9" s="160"/>
      <c r="NBP9" s="160"/>
      <c r="NBQ9" s="160"/>
      <c r="NBR9" s="160"/>
      <c r="NBS9" s="160"/>
      <c r="NBT9" s="160"/>
      <c r="NBU9" s="160"/>
      <c r="NBV9" s="160"/>
      <c r="NBW9" s="160"/>
      <c r="NBX9" s="160"/>
      <c r="NBY9" s="160"/>
      <c r="NBZ9" s="160"/>
      <c r="NCA9" s="160"/>
      <c r="NCB9" s="160"/>
      <c r="NCC9" s="160"/>
      <c r="NCD9" s="160"/>
      <c r="NCE9" s="160"/>
      <c r="NCF9" s="160"/>
      <c r="NCG9" s="160"/>
      <c r="NCH9" s="160"/>
      <c r="NCI9" s="160"/>
      <c r="NCJ9" s="160"/>
      <c r="NCK9" s="160"/>
      <c r="NCL9" s="160"/>
      <c r="NCM9" s="160"/>
      <c r="NCN9" s="160"/>
      <c r="NCO9" s="160"/>
      <c r="NCP9" s="160"/>
      <c r="NCQ9" s="160"/>
      <c r="NCR9" s="160"/>
      <c r="NCS9" s="160"/>
      <c r="NCT9" s="160"/>
      <c r="NCU9" s="160"/>
      <c r="NCV9" s="160"/>
      <c r="NCW9" s="160"/>
      <c r="NCX9" s="160"/>
      <c r="NCY9" s="160"/>
      <c r="NCZ9" s="160"/>
      <c r="NDA9" s="160"/>
      <c r="NDB9" s="160"/>
      <c r="NDC9" s="160"/>
      <c r="NDD9" s="160"/>
      <c r="NDE9" s="160"/>
      <c r="NDF9" s="160"/>
      <c r="NDG9" s="160"/>
      <c r="NDH9" s="160"/>
      <c r="NDI9" s="160"/>
      <c r="NDJ9" s="160"/>
      <c r="NDK9" s="160"/>
      <c r="NDL9" s="160"/>
      <c r="NDM9" s="160"/>
      <c r="NDN9" s="160"/>
      <c r="NDO9" s="160"/>
      <c r="NDP9" s="160"/>
      <c r="NDQ9" s="160"/>
      <c r="NDR9" s="160"/>
      <c r="NDS9" s="160"/>
      <c r="NDT9" s="160"/>
      <c r="NDU9" s="160"/>
      <c r="NDV9" s="160"/>
      <c r="NDW9" s="160"/>
      <c r="NDX9" s="160"/>
      <c r="NDY9" s="160"/>
      <c r="NDZ9" s="160"/>
      <c r="NEA9" s="160"/>
      <c r="NEB9" s="160"/>
      <c r="NEC9" s="160"/>
      <c r="NED9" s="160"/>
      <c r="NEE9" s="160"/>
      <c r="NEF9" s="160"/>
      <c r="NEG9" s="160"/>
      <c r="NEH9" s="160"/>
      <c r="NEI9" s="160"/>
      <c r="NEJ9" s="160"/>
      <c r="NEK9" s="160"/>
      <c r="NEL9" s="160"/>
      <c r="NEM9" s="160"/>
      <c r="NEN9" s="160"/>
      <c r="NEO9" s="160"/>
      <c r="NEP9" s="160"/>
      <c r="NEQ9" s="160"/>
      <c r="NER9" s="160"/>
      <c r="NES9" s="160"/>
      <c r="NET9" s="160"/>
      <c r="NEU9" s="160"/>
      <c r="NEV9" s="160"/>
      <c r="NEW9" s="160"/>
      <c r="NEX9" s="160"/>
      <c r="NEY9" s="160"/>
      <c r="NEZ9" s="160"/>
      <c r="NFA9" s="160"/>
      <c r="NFB9" s="160"/>
      <c r="NFC9" s="160"/>
      <c r="NFD9" s="160"/>
      <c r="NFE9" s="160"/>
      <c r="NFF9" s="160"/>
      <c r="NFG9" s="160"/>
      <c r="NFH9" s="160"/>
      <c r="NFI9" s="160"/>
      <c r="NFJ9" s="160"/>
      <c r="NFK9" s="160"/>
      <c r="NFL9" s="160"/>
      <c r="NFM9" s="160"/>
      <c r="NFN9" s="160"/>
      <c r="NFO9" s="160"/>
      <c r="NFP9" s="160"/>
      <c r="NFQ9" s="160"/>
      <c r="NFR9" s="160"/>
      <c r="NFS9" s="160"/>
      <c r="NFT9" s="160"/>
      <c r="NFU9" s="160"/>
      <c r="NFV9" s="160"/>
      <c r="NFW9" s="160"/>
      <c r="NFX9" s="160"/>
      <c r="NFY9" s="160"/>
      <c r="NFZ9" s="160"/>
      <c r="NGA9" s="160"/>
      <c r="NGB9" s="160"/>
      <c r="NGC9" s="160"/>
      <c r="NGD9" s="160"/>
      <c r="NGE9" s="160"/>
      <c r="NGF9" s="160"/>
      <c r="NGG9" s="160"/>
      <c r="NGH9" s="160"/>
      <c r="NGI9" s="160"/>
      <c r="NGJ9" s="160"/>
      <c r="NGK9" s="160"/>
      <c r="NGL9" s="160"/>
      <c r="NGM9" s="160"/>
      <c r="NGN9" s="160"/>
      <c r="NGO9" s="160"/>
      <c r="NGP9" s="160"/>
      <c r="NGQ9" s="160"/>
      <c r="NGR9" s="160"/>
      <c r="NGS9" s="160"/>
      <c r="NGT9" s="160"/>
      <c r="NGU9" s="160"/>
      <c r="NGV9" s="160"/>
      <c r="NGW9" s="160"/>
      <c r="NGX9" s="160"/>
      <c r="NGY9" s="160"/>
      <c r="NGZ9" s="160"/>
      <c r="NHA9" s="160"/>
      <c r="NHB9" s="160"/>
      <c r="NHC9" s="160"/>
      <c r="NHD9" s="160"/>
      <c r="NHE9" s="160"/>
      <c r="NHF9" s="160"/>
      <c r="NHG9" s="160"/>
      <c r="NHH9" s="160"/>
      <c r="NHI9" s="160"/>
      <c r="NHJ9" s="160"/>
      <c r="NHK9" s="160"/>
      <c r="NHL9" s="160"/>
      <c r="NHM9" s="160"/>
      <c r="NHN9" s="160"/>
      <c r="NHO9" s="160"/>
      <c r="NHP9" s="160"/>
      <c r="NHQ9" s="160"/>
      <c r="NHR9" s="160"/>
      <c r="NHS9" s="160"/>
      <c r="NHT9" s="160"/>
      <c r="NHU9" s="160"/>
      <c r="NHV9" s="160"/>
      <c r="NHW9" s="160"/>
      <c r="NHX9" s="160"/>
      <c r="NHY9" s="160"/>
      <c r="NHZ9" s="160"/>
      <c r="NIA9" s="160"/>
      <c r="NIB9" s="160"/>
      <c r="NIC9" s="160"/>
      <c r="NID9" s="160"/>
      <c r="NIE9" s="160"/>
      <c r="NIF9" s="160"/>
      <c r="NIG9" s="160"/>
      <c r="NIH9" s="160"/>
      <c r="NII9" s="160"/>
      <c r="NIJ9" s="160"/>
      <c r="NIK9" s="160"/>
      <c r="NIL9" s="160"/>
      <c r="NIM9" s="160"/>
      <c r="NIN9" s="160"/>
      <c r="NIO9" s="160"/>
      <c r="NIP9" s="160"/>
      <c r="NIQ9" s="160"/>
      <c r="NIR9" s="160"/>
      <c r="NIS9" s="160"/>
      <c r="NIT9" s="160"/>
      <c r="NIU9" s="160"/>
      <c r="NIV9" s="160"/>
      <c r="NIW9" s="160"/>
      <c r="NIX9" s="160"/>
      <c r="NIY9" s="160"/>
      <c r="NIZ9" s="160"/>
      <c r="NJA9" s="160"/>
      <c r="NJB9" s="160"/>
      <c r="NJC9" s="160"/>
      <c r="NJD9" s="160"/>
      <c r="NJE9" s="160"/>
      <c r="NJF9" s="160"/>
      <c r="NJG9" s="160"/>
      <c r="NJH9" s="160"/>
      <c r="NJI9" s="160"/>
      <c r="NJJ9" s="160"/>
      <c r="NJK9" s="160"/>
      <c r="NJL9" s="160"/>
      <c r="NJM9" s="160"/>
      <c r="NJN9" s="160"/>
      <c r="NJO9" s="160"/>
      <c r="NJP9" s="160"/>
      <c r="NJQ9" s="160"/>
      <c r="NJR9" s="160"/>
      <c r="NJS9" s="160"/>
      <c r="NJT9" s="160"/>
      <c r="NJU9" s="160"/>
      <c r="NJV9" s="160"/>
      <c r="NJW9" s="160"/>
      <c r="NJX9" s="160"/>
      <c r="NJY9" s="160"/>
      <c r="NJZ9" s="160"/>
      <c r="NKA9" s="160"/>
      <c r="NKB9" s="160"/>
      <c r="NKC9" s="160"/>
      <c r="NKD9" s="160"/>
      <c r="NKE9" s="160"/>
      <c r="NKF9" s="160"/>
      <c r="NKG9" s="160"/>
      <c r="NKH9" s="160"/>
      <c r="NKI9" s="160"/>
      <c r="NKJ9" s="160"/>
      <c r="NKK9" s="160"/>
      <c r="NKL9" s="160"/>
      <c r="NKM9" s="160"/>
      <c r="NKN9" s="160"/>
      <c r="NKO9" s="160"/>
      <c r="NKP9" s="160"/>
      <c r="NKQ9" s="160"/>
      <c r="NKR9" s="160"/>
      <c r="NKS9" s="160"/>
      <c r="NKT9" s="160"/>
      <c r="NKU9" s="160"/>
      <c r="NKV9" s="160"/>
      <c r="NKW9" s="160"/>
      <c r="NKX9" s="160"/>
      <c r="NKY9" s="160"/>
      <c r="NKZ9" s="160"/>
      <c r="NLA9" s="160"/>
      <c r="NLB9" s="160"/>
      <c r="NLC9" s="160"/>
      <c r="NLD9" s="160"/>
      <c r="NLE9" s="160"/>
      <c r="NLF9" s="160"/>
      <c r="NLG9" s="160"/>
      <c r="NLH9" s="160"/>
      <c r="NLI9" s="160"/>
      <c r="NLJ9" s="160"/>
      <c r="NLK9" s="160"/>
      <c r="NLL9" s="160"/>
      <c r="NLM9" s="160"/>
      <c r="NLN9" s="160"/>
      <c r="NLO9" s="160"/>
      <c r="NLP9" s="160"/>
      <c r="NLQ9" s="160"/>
      <c r="NLR9" s="160"/>
      <c r="NLS9" s="160"/>
      <c r="NLT9" s="160"/>
      <c r="NLU9" s="160"/>
      <c r="NLV9" s="160"/>
      <c r="NLW9" s="160"/>
      <c r="NLX9" s="160"/>
      <c r="NLY9" s="160"/>
      <c r="NLZ9" s="160"/>
      <c r="NMA9" s="160"/>
      <c r="NMB9" s="160"/>
      <c r="NMC9" s="160"/>
      <c r="NMD9" s="160"/>
      <c r="NME9" s="160"/>
      <c r="NMF9" s="160"/>
      <c r="NMG9" s="160"/>
      <c r="NMH9" s="160"/>
      <c r="NMI9" s="160"/>
      <c r="NMJ9" s="160"/>
      <c r="NMK9" s="160"/>
      <c r="NML9" s="160"/>
      <c r="NMM9" s="160"/>
      <c r="NMN9" s="160"/>
      <c r="NMO9" s="160"/>
      <c r="NMP9" s="160"/>
      <c r="NMQ9" s="160"/>
      <c r="NMR9" s="160"/>
      <c r="NMS9" s="160"/>
      <c r="NMT9" s="160"/>
      <c r="NMU9" s="160"/>
      <c r="NMV9" s="160"/>
      <c r="NMW9" s="160"/>
      <c r="NMX9" s="160"/>
      <c r="NMY9" s="160"/>
      <c r="NMZ9" s="160"/>
      <c r="NNA9" s="160"/>
      <c r="NNB9" s="160"/>
      <c r="NNC9" s="160"/>
      <c r="NND9" s="160"/>
      <c r="NNE9" s="160"/>
      <c r="NNF9" s="160"/>
      <c r="NNG9" s="160"/>
      <c r="NNH9" s="160"/>
      <c r="NNI9" s="160"/>
      <c r="NNJ9" s="160"/>
      <c r="NNK9" s="160"/>
      <c r="NNL9" s="160"/>
      <c r="NNM9" s="160"/>
      <c r="NNN9" s="160"/>
      <c r="NNO9" s="160"/>
      <c r="NNP9" s="160"/>
      <c r="NNQ9" s="160"/>
      <c r="NNR9" s="160"/>
      <c r="NNS9" s="160"/>
      <c r="NNT9" s="160"/>
      <c r="NNU9" s="160"/>
      <c r="NNV9" s="160"/>
      <c r="NNW9" s="160"/>
      <c r="NNX9" s="160"/>
      <c r="NNY9" s="160"/>
      <c r="NNZ9" s="160"/>
      <c r="NOA9" s="160"/>
      <c r="NOB9" s="160"/>
      <c r="NOC9" s="160"/>
      <c r="NOD9" s="160"/>
      <c r="NOE9" s="160"/>
      <c r="NOF9" s="160"/>
      <c r="NOG9" s="160"/>
      <c r="NOH9" s="160"/>
      <c r="NOI9" s="160"/>
      <c r="NOJ9" s="160"/>
      <c r="NOK9" s="160"/>
      <c r="NOL9" s="160"/>
      <c r="NOM9" s="160"/>
      <c r="NON9" s="160"/>
      <c r="NOO9" s="160"/>
      <c r="NOP9" s="160"/>
      <c r="NOQ9" s="160"/>
      <c r="NOR9" s="160"/>
      <c r="NOS9" s="160"/>
      <c r="NOT9" s="160"/>
      <c r="NOU9" s="160"/>
      <c r="NOV9" s="160"/>
      <c r="NOW9" s="160"/>
      <c r="NOX9" s="160"/>
      <c r="NOY9" s="160"/>
      <c r="NOZ9" s="160"/>
      <c r="NPA9" s="160"/>
      <c r="NPB9" s="160"/>
      <c r="NPC9" s="160"/>
      <c r="NPD9" s="160"/>
      <c r="NPE9" s="160"/>
      <c r="NPF9" s="160"/>
      <c r="NPG9" s="160"/>
      <c r="NPH9" s="160"/>
      <c r="NPI9" s="160"/>
      <c r="NPJ9" s="160"/>
      <c r="NPK9" s="160"/>
      <c r="NPL9" s="160"/>
      <c r="NPM9" s="160"/>
      <c r="NPN9" s="160"/>
      <c r="NPO9" s="160"/>
      <c r="NPP9" s="160"/>
      <c r="NPQ9" s="160"/>
      <c r="NPR9" s="160"/>
      <c r="NPS9" s="160"/>
      <c r="NPT9" s="160"/>
      <c r="NPU9" s="160"/>
      <c r="NPV9" s="160"/>
      <c r="NPW9" s="160"/>
      <c r="NPX9" s="160"/>
      <c r="NPY9" s="160"/>
      <c r="NPZ9" s="160"/>
      <c r="NQA9" s="160"/>
      <c r="NQB9" s="160"/>
      <c r="NQC9" s="160"/>
      <c r="NQD9" s="160"/>
      <c r="NQE9" s="160"/>
      <c r="NQF9" s="160"/>
      <c r="NQG9" s="160"/>
      <c r="NQH9" s="160"/>
      <c r="NQI9" s="160"/>
      <c r="NQJ9" s="160"/>
      <c r="NQK9" s="160"/>
      <c r="NQL9" s="160"/>
      <c r="NQM9" s="160"/>
      <c r="NQN9" s="160"/>
      <c r="NQO9" s="160"/>
      <c r="NQP9" s="160"/>
      <c r="NQQ9" s="160"/>
      <c r="NQR9" s="160"/>
      <c r="NQS9" s="160"/>
      <c r="NQT9" s="160"/>
      <c r="NQU9" s="160"/>
      <c r="NQV9" s="160"/>
      <c r="NQW9" s="160"/>
      <c r="NQX9" s="160"/>
      <c r="NQY9" s="160"/>
      <c r="NQZ9" s="160"/>
      <c r="NRA9" s="160"/>
      <c r="NRB9" s="160"/>
      <c r="NRC9" s="160"/>
      <c r="NRD9" s="160"/>
      <c r="NRE9" s="160"/>
      <c r="NRF9" s="160"/>
      <c r="NRG9" s="160"/>
      <c r="NRH9" s="160"/>
      <c r="NRI9" s="160"/>
      <c r="NRJ9" s="160"/>
      <c r="NRK9" s="160"/>
      <c r="NRL9" s="160"/>
      <c r="NRM9" s="160"/>
      <c r="NRN9" s="160"/>
      <c r="NRO9" s="160"/>
      <c r="NRP9" s="160"/>
      <c r="NRQ9" s="160"/>
      <c r="NRR9" s="160"/>
      <c r="NRS9" s="160"/>
      <c r="NRT9" s="160"/>
      <c r="NRU9" s="160"/>
      <c r="NRV9" s="160"/>
      <c r="NRW9" s="160"/>
      <c r="NRX9" s="160"/>
      <c r="NRY9" s="160"/>
      <c r="NRZ9" s="160"/>
      <c r="NSA9" s="160"/>
      <c r="NSB9" s="160"/>
      <c r="NSC9" s="160"/>
      <c r="NSD9" s="160"/>
      <c r="NSE9" s="160"/>
      <c r="NSF9" s="160"/>
      <c r="NSG9" s="160"/>
      <c r="NSH9" s="160"/>
      <c r="NSI9" s="160"/>
      <c r="NSJ9" s="160"/>
      <c r="NSK9" s="160"/>
      <c r="NSL9" s="160"/>
      <c r="NSM9" s="160"/>
      <c r="NSN9" s="160"/>
      <c r="NSO9" s="160"/>
      <c r="NSP9" s="160"/>
      <c r="NSQ9" s="160"/>
      <c r="NSR9" s="160"/>
      <c r="NSS9" s="160"/>
      <c r="NST9" s="160"/>
      <c r="NSU9" s="160"/>
      <c r="NSV9" s="160"/>
      <c r="NSW9" s="160"/>
      <c r="NSX9" s="160"/>
      <c r="NSY9" s="160"/>
      <c r="NSZ9" s="160"/>
      <c r="NTA9" s="160"/>
      <c r="NTB9" s="160"/>
      <c r="NTC9" s="160"/>
      <c r="NTD9" s="160"/>
      <c r="NTE9" s="160"/>
      <c r="NTF9" s="160"/>
      <c r="NTG9" s="160"/>
      <c r="NTH9" s="160"/>
      <c r="NTI9" s="160"/>
      <c r="NTJ9" s="160"/>
      <c r="NTK9" s="160"/>
      <c r="NTL9" s="160"/>
      <c r="NTM9" s="160"/>
      <c r="NTN9" s="160"/>
      <c r="NTO9" s="160"/>
      <c r="NTP9" s="160"/>
      <c r="NTQ9" s="160"/>
      <c r="NTR9" s="160"/>
      <c r="NTS9" s="160"/>
      <c r="NTT9" s="160"/>
      <c r="NTU9" s="160"/>
      <c r="NTV9" s="160"/>
      <c r="NTW9" s="160"/>
      <c r="NTX9" s="160"/>
      <c r="NTY9" s="160"/>
      <c r="NTZ9" s="160"/>
      <c r="NUA9" s="160"/>
      <c r="NUB9" s="160"/>
      <c r="NUC9" s="160"/>
      <c r="NUD9" s="160"/>
      <c r="NUE9" s="160"/>
      <c r="NUF9" s="160"/>
      <c r="NUG9" s="160"/>
      <c r="NUH9" s="160"/>
      <c r="NUI9" s="160"/>
      <c r="NUJ9" s="160"/>
      <c r="NUK9" s="160"/>
      <c r="NUL9" s="160"/>
      <c r="NUM9" s="160"/>
      <c r="NUN9" s="160"/>
      <c r="NUO9" s="160"/>
      <c r="NUP9" s="160"/>
      <c r="NUQ9" s="160"/>
      <c r="NUR9" s="160"/>
      <c r="NUS9" s="160"/>
      <c r="NUT9" s="160"/>
      <c r="NUU9" s="160"/>
      <c r="NUV9" s="160"/>
      <c r="NUW9" s="160"/>
      <c r="NUX9" s="160"/>
      <c r="NUY9" s="160"/>
      <c r="NUZ9" s="160"/>
      <c r="NVA9" s="160"/>
      <c r="NVB9" s="160"/>
      <c r="NVC9" s="160"/>
      <c r="NVD9" s="160"/>
      <c r="NVE9" s="160"/>
      <c r="NVF9" s="160"/>
      <c r="NVG9" s="160"/>
      <c r="NVH9" s="160"/>
      <c r="NVI9" s="160"/>
      <c r="NVJ9" s="160"/>
      <c r="NVK9" s="160"/>
      <c r="NVL9" s="160"/>
      <c r="NVM9" s="160"/>
      <c r="NVN9" s="160"/>
      <c r="NVO9" s="160"/>
      <c r="NVP9" s="160"/>
      <c r="NVQ9" s="160"/>
      <c r="NVR9" s="160"/>
      <c r="NVS9" s="160"/>
      <c r="NVT9" s="160"/>
      <c r="NVU9" s="160"/>
      <c r="NVV9" s="160"/>
      <c r="NVW9" s="160"/>
      <c r="NVX9" s="160"/>
      <c r="NVY9" s="160"/>
      <c r="NVZ9" s="160"/>
      <c r="NWA9" s="160"/>
      <c r="NWB9" s="160"/>
      <c r="NWC9" s="160"/>
      <c r="NWD9" s="160"/>
      <c r="NWE9" s="160"/>
      <c r="NWF9" s="160"/>
      <c r="NWG9" s="160"/>
      <c r="NWH9" s="160"/>
      <c r="NWI9" s="160"/>
      <c r="NWJ9" s="160"/>
      <c r="NWK9" s="160"/>
      <c r="NWL9" s="160"/>
      <c r="NWM9" s="160"/>
      <c r="NWN9" s="160"/>
      <c r="NWO9" s="160"/>
      <c r="NWP9" s="160"/>
      <c r="NWQ9" s="160"/>
      <c r="NWR9" s="160"/>
      <c r="NWS9" s="160"/>
      <c r="NWT9" s="160"/>
      <c r="NWU9" s="160"/>
      <c r="NWV9" s="160"/>
      <c r="NWW9" s="160"/>
      <c r="NWX9" s="160"/>
      <c r="NWY9" s="160"/>
      <c r="NWZ9" s="160"/>
      <c r="NXA9" s="160"/>
      <c r="NXB9" s="160"/>
      <c r="NXC9" s="160"/>
      <c r="NXD9" s="160"/>
      <c r="NXE9" s="160"/>
      <c r="NXF9" s="160"/>
      <c r="NXG9" s="160"/>
      <c r="NXH9" s="160"/>
      <c r="NXI9" s="160"/>
      <c r="NXJ9" s="160"/>
      <c r="NXK9" s="160"/>
      <c r="NXL9" s="160"/>
      <c r="NXM9" s="160"/>
      <c r="NXN9" s="160"/>
      <c r="NXO9" s="160"/>
      <c r="NXP9" s="160"/>
      <c r="NXQ9" s="160"/>
      <c r="NXR9" s="160"/>
      <c r="NXS9" s="160"/>
      <c r="NXT9" s="160"/>
      <c r="NXU9" s="160"/>
      <c r="NXV9" s="160"/>
      <c r="NXW9" s="160"/>
      <c r="NXX9" s="160"/>
      <c r="NXY9" s="160"/>
      <c r="NXZ9" s="160"/>
      <c r="NYA9" s="160"/>
      <c r="NYB9" s="160"/>
      <c r="NYC9" s="160"/>
      <c r="NYD9" s="160"/>
      <c r="NYE9" s="160"/>
      <c r="NYF9" s="160"/>
      <c r="NYG9" s="160"/>
      <c r="NYH9" s="160"/>
      <c r="NYI9" s="160"/>
      <c r="NYJ9" s="160"/>
      <c r="NYK9" s="160"/>
      <c r="NYL9" s="160"/>
      <c r="NYM9" s="160"/>
      <c r="NYN9" s="160"/>
      <c r="NYO9" s="160"/>
      <c r="NYP9" s="160"/>
      <c r="NYQ9" s="160"/>
      <c r="NYR9" s="160"/>
      <c r="NYS9" s="160"/>
      <c r="NYT9" s="160"/>
      <c r="NYU9" s="160"/>
      <c r="NYV9" s="160"/>
      <c r="NYW9" s="160"/>
      <c r="NYX9" s="160"/>
      <c r="NYY9" s="160"/>
      <c r="NYZ9" s="160"/>
      <c r="NZA9" s="160"/>
      <c r="NZB9" s="160"/>
      <c r="NZC9" s="160"/>
      <c r="NZD9" s="160"/>
      <c r="NZE9" s="160"/>
      <c r="NZF9" s="160"/>
      <c r="NZG9" s="160"/>
      <c r="NZH9" s="160"/>
      <c r="NZI9" s="160"/>
      <c r="NZJ9" s="160"/>
      <c r="NZK9" s="160"/>
      <c r="NZL9" s="160"/>
      <c r="NZM9" s="160"/>
      <c r="NZN9" s="160"/>
      <c r="NZO9" s="160"/>
      <c r="NZP9" s="160"/>
      <c r="NZQ9" s="160"/>
      <c r="NZR9" s="160"/>
      <c r="NZS9" s="160"/>
      <c r="NZT9" s="160"/>
      <c r="NZU9" s="160"/>
      <c r="NZV9" s="160"/>
      <c r="NZW9" s="160"/>
      <c r="NZX9" s="160"/>
      <c r="NZY9" s="160"/>
      <c r="NZZ9" s="160"/>
      <c r="OAA9" s="160"/>
      <c r="OAB9" s="160"/>
      <c r="OAC9" s="160"/>
      <c r="OAD9" s="160"/>
      <c r="OAE9" s="160"/>
      <c r="OAF9" s="160"/>
      <c r="OAG9" s="160"/>
      <c r="OAH9" s="160"/>
      <c r="OAI9" s="160"/>
      <c r="OAJ9" s="160"/>
      <c r="OAK9" s="160"/>
      <c r="OAL9" s="160"/>
      <c r="OAM9" s="160"/>
      <c r="OAN9" s="160"/>
      <c r="OAO9" s="160"/>
      <c r="OAP9" s="160"/>
      <c r="OAQ9" s="160"/>
      <c r="OAR9" s="160"/>
      <c r="OAS9" s="160"/>
      <c r="OAT9" s="160"/>
      <c r="OAU9" s="160"/>
      <c r="OAV9" s="160"/>
      <c r="OAW9" s="160"/>
      <c r="OAX9" s="160"/>
      <c r="OAY9" s="160"/>
      <c r="OAZ9" s="160"/>
      <c r="OBA9" s="160"/>
      <c r="OBB9" s="160"/>
      <c r="OBC9" s="160"/>
      <c r="OBD9" s="160"/>
      <c r="OBE9" s="160"/>
      <c r="OBF9" s="160"/>
      <c r="OBG9" s="160"/>
      <c r="OBH9" s="160"/>
      <c r="OBI9" s="160"/>
      <c r="OBJ9" s="160"/>
      <c r="OBK9" s="160"/>
      <c r="OBL9" s="160"/>
      <c r="OBM9" s="160"/>
      <c r="OBN9" s="160"/>
      <c r="OBO9" s="160"/>
      <c r="OBP9" s="160"/>
      <c r="OBQ9" s="160"/>
      <c r="OBR9" s="160"/>
      <c r="OBS9" s="160"/>
      <c r="OBT9" s="160"/>
      <c r="OBU9" s="160"/>
      <c r="OBV9" s="160"/>
      <c r="OBW9" s="160"/>
      <c r="OBX9" s="160"/>
      <c r="OBY9" s="160"/>
      <c r="OBZ9" s="160"/>
      <c r="OCA9" s="160"/>
      <c r="OCB9" s="160"/>
      <c r="OCC9" s="160"/>
      <c r="OCD9" s="160"/>
      <c r="OCE9" s="160"/>
      <c r="OCF9" s="160"/>
      <c r="OCG9" s="160"/>
      <c r="OCH9" s="160"/>
      <c r="OCI9" s="160"/>
      <c r="OCJ9" s="160"/>
      <c r="OCK9" s="160"/>
      <c r="OCL9" s="160"/>
      <c r="OCM9" s="160"/>
      <c r="OCN9" s="160"/>
      <c r="OCO9" s="160"/>
      <c r="OCP9" s="160"/>
      <c r="OCQ9" s="160"/>
      <c r="OCR9" s="160"/>
      <c r="OCS9" s="160"/>
      <c r="OCT9" s="160"/>
      <c r="OCU9" s="160"/>
      <c r="OCV9" s="160"/>
      <c r="OCW9" s="160"/>
      <c r="OCX9" s="160"/>
      <c r="OCY9" s="160"/>
      <c r="OCZ9" s="160"/>
      <c r="ODA9" s="160"/>
      <c r="ODB9" s="160"/>
      <c r="ODC9" s="160"/>
      <c r="ODD9" s="160"/>
      <c r="ODE9" s="160"/>
      <c r="ODF9" s="160"/>
      <c r="ODG9" s="160"/>
      <c r="ODH9" s="160"/>
      <c r="ODI9" s="160"/>
      <c r="ODJ9" s="160"/>
      <c r="ODK9" s="160"/>
      <c r="ODL9" s="160"/>
      <c r="ODM9" s="160"/>
      <c r="ODN9" s="160"/>
      <c r="ODO9" s="160"/>
      <c r="ODP9" s="160"/>
      <c r="ODQ9" s="160"/>
      <c r="ODR9" s="160"/>
      <c r="ODS9" s="160"/>
      <c r="ODT9" s="160"/>
      <c r="ODU9" s="160"/>
      <c r="ODV9" s="160"/>
      <c r="ODW9" s="160"/>
      <c r="ODX9" s="160"/>
      <c r="ODY9" s="160"/>
      <c r="ODZ9" s="160"/>
      <c r="OEA9" s="160"/>
      <c r="OEB9" s="160"/>
      <c r="OEC9" s="160"/>
      <c r="OED9" s="160"/>
      <c r="OEE9" s="160"/>
      <c r="OEF9" s="160"/>
      <c r="OEG9" s="160"/>
      <c r="OEH9" s="160"/>
      <c r="OEI9" s="160"/>
      <c r="OEJ9" s="160"/>
      <c r="OEK9" s="160"/>
      <c r="OEL9" s="160"/>
      <c r="OEM9" s="160"/>
      <c r="OEN9" s="160"/>
      <c r="OEO9" s="160"/>
      <c r="OEP9" s="160"/>
      <c r="OEQ9" s="160"/>
      <c r="OER9" s="160"/>
      <c r="OES9" s="160"/>
      <c r="OET9" s="160"/>
      <c r="OEU9" s="160"/>
      <c r="OEV9" s="160"/>
      <c r="OEW9" s="160"/>
      <c r="OEX9" s="160"/>
      <c r="OEY9" s="160"/>
      <c r="OEZ9" s="160"/>
      <c r="OFA9" s="160"/>
      <c r="OFB9" s="160"/>
      <c r="OFC9" s="160"/>
      <c r="OFD9" s="160"/>
      <c r="OFE9" s="160"/>
      <c r="OFF9" s="160"/>
      <c r="OFG9" s="160"/>
      <c r="OFH9" s="160"/>
      <c r="OFI9" s="160"/>
      <c r="OFJ9" s="160"/>
      <c r="OFK9" s="160"/>
      <c r="OFL9" s="160"/>
      <c r="OFM9" s="160"/>
      <c r="OFN9" s="160"/>
      <c r="OFO9" s="160"/>
      <c r="OFP9" s="160"/>
      <c r="OFQ9" s="160"/>
      <c r="OFR9" s="160"/>
      <c r="OFS9" s="160"/>
      <c r="OFT9" s="160"/>
      <c r="OFU9" s="160"/>
      <c r="OFV9" s="160"/>
      <c r="OFW9" s="160"/>
      <c r="OFX9" s="160"/>
      <c r="OFY9" s="160"/>
      <c r="OFZ9" s="160"/>
      <c r="OGA9" s="160"/>
      <c r="OGB9" s="160"/>
      <c r="OGC9" s="160"/>
      <c r="OGD9" s="160"/>
      <c r="OGE9" s="160"/>
      <c r="OGF9" s="160"/>
      <c r="OGG9" s="160"/>
      <c r="OGH9" s="160"/>
      <c r="OGI9" s="160"/>
      <c r="OGJ9" s="160"/>
      <c r="OGK9" s="160"/>
      <c r="OGL9" s="160"/>
      <c r="OGM9" s="160"/>
      <c r="OGN9" s="160"/>
      <c r="OGO9" s="160"/>
      <c r="OGP9" s="160"/>
      <c r="OGQ9" s="160"/>
      <c r="OGR9" s="160"/>
      <c r="OGS9" s="160"/>
      <c r="OGT9" s="160"/>
      <c r="OGU9" s="160"/>
      <c r="OGV9" s="160"/>
      <c r="OGW9" s="160"/>
      <c r="OGX9" s="160"/>
      <c r="OGY9" s="160"/>
      <c r="OGZ9" s="160"/>
      <c r="OHA9" s="160"/>
      <c r="OHB9" s="160"/>
      <c r="OHC9" s="160"/>
      <c r="OHD9" s="160"/>
      <c r="OHE9" s="160"/>
      <c r="OHF9" s="160"/>
      <c r="OHG9" s="160"/>
      <c r="OHH9" s="160"/>
      <c r="OHI9" s="160"/>
      <c r="OHJ9" s="160"/>
      <c r="OHK9" s="160"/>
      <c r="OHL9" s="160"/>
      <c r="OHM9" s="160"/>
      <c r="OHN9" s="160"/>
      <c r="OHO9" s="160"/>
      <c r="OHP9" s="160"/>
      <c r="OHQ9" s="160"/>
      <c r="OHR9" s="160"/>
      <c r="OHS9" s="160"/>
      <c r="OHT9" s="160"/>
      <c r="OHU9" s="160"/>
      <c r="OHV9" s="160"/>
      <c r="OHW9" s="160"/>
      <c r="OHX9" s="160"/>
      <c r="OHY9" s="160"/>
      <c r="OHZ9" s="160"/>
      <c r="OIA9" s="160"/>
      <c r="OIB9" s="160"/>
      <c r="OIC9" s="160"/>
      <c r="OID9" s="160"/>
      <c r="OIE9" s="160"/>
      <c r="OIF9" s="160"/>
      <c r="OIG9" s="160"/>
      <c r="OIH9" s="160"/>
      <c r="OII9" s="160"/>
      <c r="OIJ9" s="160"/>
      <c r="OIK9" s="160"/>
      <c r="OIL9" s="160"/>
      <c r="OIM9" s="160"/>
      <c r="OIN9" s="160"/>
      <c r="OIO9" s="160"/>
      <c r="OIP9" s="160"/>
      <c r="OIQ9" s="160"/>
      <c r="OIR9" s="160"/>
      <c r="OIS9" s="160"/>
      <c r="OIT9" s="160"/>
      <c r="OIU9" s="160"/>
      <c r="OIV9" s="160"/>
      <c r="OIW9" s="160"/>
      <c r="OIX9" s="160"/>
      <c r="OIY9" s="160"/>
      <c r="OIZ9" s="160"/>
      <c r="OJA9" s="160"/>
      <c r="OJB9" s="160"/>
      <c r="OJC9" s="160"/>
      <c r="OJD9" s="160"/>
      <c r="OJE9" s="160"/>
      <c r="OJF9" s="160"/>
      <c r="OJG9" s="160"/>
      <c r="OJH9" s="160"/>
      <c r="OJI9" s="160"/>
      <c r="OJJ9" s="160"/>
      <c r="OJK9" s="160"/>
      <c r="OJL9" s="160"/>
      <c r="OJM9" s="160"/>
      <c r="OJN9" s="160"/>
      <c r="OJO9" s="160"/>
      <c r="OJP9" s="160"/>
      <c r="OJQ9" s="160"/>
      <c r="OJR9" s="160"/>
      <c r="OJS9" s="160"/>
      <c r="OJT9" s="160"/>
      <c r="OJU9" s="160"/>
      <c r="OJV9" s="160"/>
      <c r="OJW9" s="160"/>
      <c r="OJX9" s="160"/>
      <c r="OJY9" s="160"/>
      <c r="OJZ9" s="160"/>
      <c r="OKA9" s="160"/>
      <c r="OKB9" s="160"/>
      <c r="OKC9" s="160"/>
      <c r="OKD9" s="160"/>
      <c r="OKE9" s="160"/>
      <c r="OKF9" s="160"/>
      <c r="OKG9" s="160"/>
      <c r="OKH9" s="160"/>
      <c r="OKI9" s="160"/>
      <c r="OKJ9" s="160"/>
      <c r="OKK9" s="160"/>
      <c r="OKL9" s="160"/>
      <c r="OKM9" s="160"/>
      <c r="OKN9" s="160"/>
      <c r="OKO9" s="160"/>
      <c r="OKP9" s="160"/>
      <c r="OKQ9" s="160"/>
      <c r="OKR9" s="160"/>
      <c r="OKS9" s="160"/>
      <c r="OKT9" s="160"/>
      <c r="OKU9" s="160"/>
      <c r="OKV9" s="160"/>
      <c r="OKW9" s="160"/>
      <c r="OKX9" s="160"/>
      <c r="OKY9" s="160"/>
      <c r="OKZ9" s="160"/>
      <c r="OLA9" s="160"/>
      <c r="OLB9" s="160"/>
      <c r="OLC9" s="160"/>
      <c r="OLD9" s="160"/>
      <c r="OLE9" s="160"/>
      <c r="OLF9" s="160"/>
      <c r="OLG9" s="160"/>
      <c r="OLH9" s="160"/>
      <c r="OLI9" s="160"/>
      <c r="OLJ9" s="160"/>
      <c r="OLK9" s="160"/>
      <c r="OLL9" s="160"/>
      <c r="OLM9" s="160"/>
      <c r="OLN9" s="160"/>
      <c r="OLO9" s="160"/>
      <c r="OLP9" s="160"/>
      <c r="OLQ9" s="160"/>
      <c r="OLR9" s="160"/>
      <c r="OLS9" s="160"/>
      <c r="OLT9" s="160"/>
      <c r="OLU9" s="160"/>
      <c r="OLV9" s="160"/>
      <c r="OLW9" s="160"/>
      <c r="OLX9" s="160"/>
      <c r="OLY9" s="160"/>
      <c r="OLZ9" s="160"/>
      <c r="OMA9" s="160"/>
      <c r="OMB9" s="160"/>
      <c r="OMC9" s="160"/>
      <c r="OMD9" s="160"/>
      <c r="OME9" s="160"/>
      <c r="OMF9" s="160"/>
      <c r="OMG9" s="160"/>
      <c r="OMH9" s="160"/>
      <c r="OMI9" s="160"/>
      <c r="OMJ9" s="160"/>
      <c r="OMK9" s="160"/>
      <c r="OML9" s="160"/>
      <c r="OMM9" s="160"/>
      <c r="OMN9" s="160"/>
      <c r="OMO9" s="160"/>
      <c r="OMP9" s="160"/>
      <c r="OMQ9" s="160"/>
      <c r="OMR9" s="160"/>
      <c r="OMS9" s="160"/>
      <c r="OMT9" s="160"/>
      <c r="OMU9" s="160"/>
      <c r="OMV9" s="160"/>
      <c r="OMW9" s="160"/>
      <c r="OMX9" s="160"/>
      <c r="OMY9" s="160"/>
      <c r="OMZ9" s="160"/>
      <c r="ONA9" s="160"/>
      <c r="ONB9" s="160"/>
      <c r="ONC9" s="160"/>
      <c r="OND9" s="160"/>
      <c r="ONE9" s="160"/>
      <c r="ONF9" s="160"/>
      <c r="ONG9" s="160"/>
      <c r="ONH9" s="160"/>
      <c r="ONI9" s="160"/>
      <c r="ONJ9" s="160"/>
      <c r="ONK9" s="160"/>
      <c r="ONL9" s="160"/>
      <c r="ONM9" s="160"/>
      <c r="ONN9" s="160"/>
      <c r="ONO9" s="160"/>
      <c r="ONP9" s="160"/>
      <c r="ONQ9" s="160"/>
      <c r="ONR9" s="160"/>
      <c r="ONS9" s="160"/>
      <c r="ONT9" s="160"/>
      <c r="ONU9" s="160"/>
      <c r="ONV9" s="160"/>
      <c r="ONW9" s="160"/>
      <c r="ONX9" s="160"/>
      <c r="ONY9" s="160"/>
      <c r="ONZ9" s="160"/>
      <c r="OOA9" s="160"/>
      <c r="OOB9" s="160"/>
      <c r="OOC9" s="160"/>
      <c r="OOD9" s="160"/>
      <c r="OOE9" s="160"/>
      <c r="OOF9" s="160"/>
      <c r="OOG9" s="160"/>
      <c r="OOH9" s="160"/>
      <c r="OOI9" s="160"/>
      <c r="OOJ9" s="160"/>
      <c r="OOK9" s="160"/>
      <c r="OOL9" s="160"/>
      <c r="OOM9" s="160"/>
      <c r="OON9" s="160"/>
      <c r="OOO9" s="160"/>
      <c r="OOP9" s="160"/>
      <c r="OOQ9" s="160"/>
      <c r="OOR9" s="160"/>
      <c r="OOS9" s="160"/>
      <c r="OOT9" s="160"/>
      <c r="OOU9" s="160"/>
      <c r="OOV9" s="160"/>
      <c r="OOW9" s="160"/>
      <c r="OOX9" s="160"/>
      <c r="OOY9" s="160"/>
      <c r="OOZ9" s="160"/>
      <c r="OPA9" s="160"/>
      <c r="OPB9" s="160"/>
      <c r="OPC9" s="160"/>
      <c r="OPD9" s="160"/>
      <c r="OPE9" s="160"/>
      <c r="OPF9" s="160"/>
      <c r="OPG9" s="160"/>
      <c r="OPH9" s="160"/>
      <c r="OPI9" s="160"/>
      <c r="OPJ9" s="160"/>
      <c r="OPK9" s="160"/>
      <c r="OPL9" s="160"/>
      <c r="OPM9" s="160"/>
      <c r="OPN9" s="160"/>
      <c r="OPO9" s="160"/>
      <c r="OPP9" s="160"/>
      <c r="OPQ9" s="160"/>
      <c r="OPR9" s="160"/>
      <c r="OPS9" s="160"/>
      <c r="OPT9" s="160"/>
      <c r="OPU9" s="160"/>
      <c r="OPV9" s="160"/>
      <c r="OPW9" s="160"/>
      <c r="OPX9" s="160"/>
      <c r="OPY9" s="160"/>
      <c r="OPZ9" s="160"/>
      <c r="OQA9" s="160"/>
      <c r="OQB9" s="160"/>
      <c r="OQC9" s="160"/>
      <c r="OQD9" s="160"/>
      <c r="OQE9" s="160"/>
      <c r="OQF9" s="160"/>
      <c r="OQG9" s="160"/>
      <c r="OQH9" s="160"/>
      <c r="OQI9" s="160"/>
      <c r="OQJ9" s="160"/>
      <c r="OQK9" s="160"/>
      <c r="OQL9" s="160"/>
      <c r="OQM9" s="160"/>
      <c r="OQN9" s="160"/>
      <c r="OQO9" s="160"/>
      <c r="OQP9" s="160"/>
      <c r="OQQ9" s="160"/>
      <c r="OQR9" s="160"/>
      <c r="OQS9" s="160"/>
      <c r="OQT9" s="160"/>
      <c r="OQU9" s="160"/>
      <c r="OQV9" s="160"/>
      <c r="OQW9" s="160"/>
      <c r="OQX9" s="160"/>
      <c r="OQY9" s="160"/>
      <c r="OQZ9" s="160"/>
      <c r="ORA9" s="160"/>
      <c r="ORB9" s="160"/>
      <c r="ORC9" s="160"/>
      <c r="ORD9" s="160"/>
      <c r="ORE9" s="160"/>
      <c r="ORF9" s="160"/>
      <c r="ORG9" s="160"/>
      <c r="ORH9" s="160"/>
      <c r="ORI9" s="160"/>
      <c r="ORJ9" s="160"/>
      <c r="ORK9" s="160"/>
      <c r="ORL9" s="160"/>
      <c r="ORM9" s="160"/>
      <c r="ORN9" s="160"/>
      <c r="ORO9" s="160"/>
      <c r="ORP9" s="160"/>
      <c r="ORQ9" s="160"/>
      <c r="ORR9" s="160"/>
      <c r="ORS9" s="160"/>
      <c r="ORT9" s="160"/>
      <c r="ORU9" s="160"/>
      <c r="ORV9" s="160"/>
      <c r="ORW9" s="160"/>
      <c r="ORX9" s="160"/>
      <c r="ORY9" s="160"/>
      <c r="ORZ9" s="160"/>
      <c r="OSA9" s="160"/>
      <c r="OSB9" s="160"/>
      <c r="OSC9" s="160"/>
      <c r="OSD9" s="160"/>
      <c r="OSE9" s="160"/>
      <c r="OSF9" s="160"/>
      <c r="OSG9" s="160"/>
      <c r="OSH9" s="160"/>
      <c r="OSI9" s="160"/>
      <c r="OSJ9" s="160"/>
      <c r="OSK9" s="160"/>
      <c r="OSL9" s="160"/>
      <c r="OSM9" s="160"/>
      <c r="OSN9" s="160"/>
      <c r="OSO9" s="160"/>
      <c r="OSP9" s="160"/>
      <c r="OSQ9" s="160"/>
      <c r="OSR9" s="160"/>
      <c r="OSS9" s="160"/>
      <c r="OST9" s="160"/>
      <c r="OSU9" s="160"/>
      <c r="OSV9" s="160"/>
      <c r="OSW9" s="160"/>
      <c r="OSX9" s="160"/>
      <c r="OSY9" s="160"/>
      <c r="OSZ9" s="160"/>
      <c r="OTA9" s="160"/>
      <c r="OTB9" s="160"/>
      <c r="OTC9" s="160"/>
      <c r="OTD9" s="160"/>
      <c r="OTE9" s="160"/>
      <c r="OTF9" s="160"/>
      <c r="OTG9" s="160"/>
      <c r="OTH9" s="160"/>
      <c r="OTI9" s="160"/>
      <c r="OTJ9" s="160"/>
      <c r="OTK9" s="160"/>
      <c r="OTL9" s="160"/>
      <c r="OTM9" s="160"/>
      <c r="OTN9" s="160"/>
      <c r="OTO9" s="160"/>
      <c r="OTP9" s="160"/>
      <c r="OTQ9" s="160"/>
      <c r="OTR9" s="160"/>
      <c r="OTS9" s="160"/>
      <c r="OTT9" s="160"/>
      <c r="OTU9" s="160"/>
      <c r="OTV9" s="160"/>
      <c r="OTW9" s="160"/>
      <c r="OTX9" s="160"/>
      <c r="OTY9" s="160"/>
      <c r="OTZ9" s="160"/>
      <c r="OUA9" s="160"/>
      <c r="OUB9" s="160"/>
      <c r="OUC9" s="160"/>
      <c r="OUD9" s="160"/>
      <c r="OUE9" s="160"/>
      <c r="OUF9" s="160"/>
      <c r="OUG9" s="160"/>
      <c r="OUH9" s="160"/>
      <c r="OUI9" s="160"/>
      <c r="OUJ9" s="160"/>
      <c r="OUK9" s="160"/>
      <c r="OUL9" s="160"/>
      <c r="OUM9" s="160"/>
      <c r="OUN9" s="160"/>
      <c r="OUO9" s="160"/>
      <c r="OUP9" s="160"/>
      <c r="OUQ9" s="160"/>
      <c r="OUR9" s="160"/>
      <c r="OUS9" s="160"/>
      <c r="OUT9" s="160"/>
      <c r="OUU9" s="160"/>
      <c r="OUV9" s="160"/>
      <c r="OUW9" s="160"/>
      <c r="OUX9" s="160"/>
      <c r="OUY9" s="160"/>
      <c r="OUZ9" s="160"/>
      <c r="OVA9" s="160"/>
      <c r="OVB9" s="160"/>
      <c r="OVC9" s="160"/>
      <c r="OVD9" s="160"/>
      <c r="OVE9" s="160"/>
      <c r="OVF9" s="160"/>
      <c r="OVG9" s="160"/>
      <c r="OVH9" s="160"/>
      <c r="OVI9" s="160"/>
      <c r="OVJ9" s="160"/>
      <c r="OVK9" s="160"/>
      <c r="OVL9" s="160"/>
      <c r="OVM9" s="160"/>
      <c r="OVN9" s="160"/>
      <c r="OVO9" s="160"/>
      <c r="OVP9" s="160"/>
      <c r="OVQ9" s="160"/>
      <c r="OVR9" s="160"/>
      <c r="OVS9" s="160"/>
      <c r="OVT9" s="160"/>
      <c r="OVU9" s="160"/>
      <c r="OVV9" s="160"/>
      <c r="OVW9" s="160"/>
      <c r="OVX9" s="160"/>
      <c r="OVY9" s="160"/>
      <c r="OVZ9" s="160"/>
      <c r="OWA9" s="160"/>
      <c r="OWB9" s="160"/>
      <c r="OWC9" s="160"/>
      <c r="OWD9" s="160"/>
      <c r="OWE9" s="160"/>
      <c r="OWF9" s="160"/>
      <c r="OWG9" s="160"/>
      <c r="OWH9" s="160"/>
      <c r="OWI9" s="160"/>
      <c r="OWJ9" s="160"/>
      <c r="OWK9" s="160"/>
      <c r="OWL9" s="160"/>
      <c r="OWM9" s="160"/>
      <c r="OWN9" s="160"/>
      <c r="OWO9" s="160"/>
      <c r="OWP9" s="160"/>
      <c r="OWQ9" s="160"/>
      <c r="OWR9" s="160"/>
      <c r="OWS9" s="160"/>
      <c r="OWT9" s="160"/>
      <c r="OWU9" s="160"/>
      <c r="OWV9" s="160"/>
      <c r="OWW9" s="160"/>
      <c r="OWX9" s="160"/>
      <c r="OWY9" s="160"/>
      <c r="OWZ9" s="160"/>
      <c r="OXA9" s="160"/>
      <c r="OXB9" s="160"/>
      <c r="OXC9" s="160"/>
      <c r="OXD9" s="160"/>
      <c r="OXE9" s="160"/>
      <c r="OXF9" s="160"/>
      <c r="OXG9" s="160"/>
      <c r="OXH9" s="160"/>
      <c r="OXI9" s="160"/>
      <c r="OXJ9" s="160"/>
      <c r="OXK9" s="160"/>
      <c r="OXL9" s="160"/>
      <c r="OXM9" s="160"/>
      <c r="OXN9" s="160"/>
      <c r="OXO9" s="160"/>
      <c r="OXP9" s="160"/>
      <c r="OXQ9" s="160"/>
      <c r="OXR9" s="160"/>
      <c r="OXS9" s="160"/>
      <c r="OXT9" s="160"/>
      <c r="OXU9" s="160"/>
      <c r="OXV9" s="160"/>
      <c r="OXW9" s="160"/>
      <c r="OXX9" s="160"/>
      <c r="OXY9" s="160"/>
      <c r="OXZ9" s="160"/>
      <c r="OYA9" s="160"/>
      <c r="OYB9" s="160"/>
      <c r="OYC9" s="160"/>
      <c r="OYD9" s="160"/>
      <c r="OYE9" s="160"/>
      <c r="OYF9" s="160"/>
      <c r="OYG9" s="160"/>
      <c r="OYH9" s="160"/>
      <c r="OYI9" s="160"/>
      <c r="OYJ9" s="160"/>
      <c r="OYK9" s="160"/>
      <c r="OYL9" s="160"/>
      <c r="OYM9" s="160"/>
      <c r="OYN9" s="160"/>
      <c r="OYO9" s="160"/>
      <c r="OYP9" s="160"/>
      <c r="OYQ9" s="160"/>
      <c r="OYR9" s="160"/>
      <c r="OYS9" s="160"/>
      <c r="OYT9" s="160"/>
      <c r="OYU9" s="160"/>
      <c r="OYV9" s="160"/>
      <c r="OYW9" s="160"/>
      <c r="OYX9" s="160"/>
      <c r="OYY9" s="160"/>
      <c r="OYZ9" s="160"/>
      <c r="OZA9" s="160"/>
      <c r="OZB9" s="160"/>
      <c r="OZC9" s="160"/>
      <c r="OZD9" s="160"/>
      <c r="OZE9" s="160"/>
      <c r="OZF9" s="160"/>
      <c r="OZG9" s="160"/>
      <c r="OZH9" s="160"/>
      <c r="OZI9" s="160"/>
      <c r="OZJ9" s="160"/>
      <c r="OZK9" s="160"/>
      <c r="OZL9" s="160"/>
      <c r="OZM9" s="160"/>
      <c r="OZN9" s="160"/>
      <c r="OZO9" s="160"/>
      <c r="OZP9" s="160"/>
      <c r="OZQ9" s="160"/>
      <c r="OZR9" s="160"/>
      <c r="OZS9" s="160"/>
      <c r="OZT9" s="160"/>
      <c r="OZU9" s="160"/>
      <c r="OZV9" s="160"/>
      <c r="OZW9" s="160"/>
      <c r="OZX9" s="160"/>
      <c r="OZY9" s="160"/>
      <c r="OZZ9" s="160"/>
      <c r="PAA9" s="160"/>
      <c r="PAB9" s="160"/>
      <c r="PAC9" s="160"/>
      <c r="PAD9" s="160"/>
      <c r="PAE9" s="160"/>
      <c r="PAF9" s="160"/>
      <c r="PAG9" s="160"/>
      <c r="PAH9" s="160"/>
      <c r="PAI9" s="160"/>
      <c r="PAJ9" s="160"/>
      <c r="PAK9" s="160"/>
      <c r="PAL9" s="160"/>
      <c r="PAM9" s="160"/>
      <c r="PAN9" s="160"/>
      <c r="PAO9" s="160"/>
      <c r="PAP9" s="160"/>
      <c r="PAQ9" s="160"/>
      <c r="PAR9" s="160"/>
      <c r="PAS9" s="160"/>
      <c r="PAT9" s="160"/>
      <c r="PAU9" s="160"/>
      <c r="PAV9" s="160"/>
      <c r="PAW9" s="160"/>
      <c r="PAX9" s="160"/>
      <c r="PAY9" s="160"/>
      <c r="PAZ9" s="160"/>
      <c r="PBA9" s="160"/>
      <c r="PBB9" s="160"/>
      <c r="PBC9" s="160"/>
      <c r="PBD9" s="160"/>
      <c r="PBE9" s="160"/>
      <c r="PBF9" s="160"/>
      <c r="PBG9" s="160"/>
      <c r="PBH9" s="160"/>
      <c r="PBI9" s="160"/>
      <c r="PBJ9" s="160"/>
      <c r="PBK9" s="160"/>
      <c r="PBL9" s="160"/>
      <c r="PBM9" s="160"/>
      <c r="PBN9" s="160"/>
      <c r="PBO9" s="160"/>
      <c r="PBP9" s="160"/>
      <c r="PBQ9" s="160"/>
      <c r="PBR9" s="160"/>
      <c r="PBS9" s="160"/>
      <c r="PBT9" s="160"/>
      <c r="PBU9" s="160"/>
      <c r="PBV9" s="160"/>
      <c r="PBW9" s="160"/>
      <c r="PBX9" s="160"/>
      <c r="PBY9" s="160"/>
      <c r="PBZ9" s="160"/>
      <c r="PCA9" s="160"/>
      <c r="PCB9" s="160"/>
      <c r="PCC9" s="160"/>
      <c r="PCD9" s="160"/>
      <c r="PCE9" s="160"/>
      <c r="PCF9" s="160"/>
      <c r="PCG9" s="160"/>
      <c r="PCH9" s="160"/>
      <c r="PCI9" s="160"/>
      <c r="PCJ9" s="160"/>
      <c r="PCK9" s="160"/>
      <c r="PCL9" s="160"/>
      <c r="PCM9" s="160"/>
      <c r="PCN9" s="160"/>
      <c r="PCO9" s="160"/>
      <c r="PCP9" s="160"/>
      <c r="PCQ9" s="160"/>
      <c r="PCR9" s="160"/>
      <c r="PCS9" s="160"/>
      <c r="PCT9" s="160"/>
      <c r="PCU9" s="160"/>
      <c r="PCV9" s="160"/>
      <c r="PCW9" s="160"/>
      <c r="PCX9" s="160"/>
      <c r="PCY9" s="160"/>
      <c r="PCZ9" s="160"/>
      <c r="PDA9" s="160"/>
      <c r="PDB9" s="160"/>
      <c r="PDC9" s="160"/>
      <c r="PDD9" s="160"/>
      <c r="PDE9" s="160"/>
      <c r="PDF9" s="160"/>
      <c r="PDG9" s="160"/>
      <c r="PDH9" s="160"/>
      <c r="PDI9" s="160"/>
      <c r="PDJ9" s="160"/>
      <c r="PDK9" s="160"/>
      <c r="PDL9" s="160"/>
      <c r="PDM9" s="160"/>
      <c r="PDN9" s="160"/>
      <c r="PDO9" s="160"/>
      <c r="PDP9" s="160"/>
      <c r="PDQ9" s="160"/>
      <c r="PDR9" s="160"/>
      <c r="PDS9" s="160"/>
      <c r="PDT9" s="160"/>
      <c r="PDU9" s="160"/>
      <c r="PDV9" s="160"/>
      <c r="PDW9" s="160"/>
      <c r="PDX9" s="160"/>
      <c r="PDY9" s="160"/>
      <c r="PDZ9" s="160"/>
      <c r="PEA9" s="160"/>
      <c r="PEB9" s="160"/>
      <c r="PEC9" s="160"/>
      <c r="PED9" s="160"/>
      <c r="PEE9" s="160"/>
      <c r="PEF9" s="160"/>
      <c r="PEG9" s="160"/>
      <c r="PEH9" s="160"/>
      <c r="PEI9" s="160"/>
      <c r="PEJ9" s="160"/>
      <c r="PEK9" s="160"/>
      <c r="PEL9" s="160"/>
      <c r="PEM9" s="160"/>
      <c r="PEN9" s="160"/>
      <c r="PEO9" s="160"/>
      <c r="PEP9" s="160"/>
      <c r="PEQ9" s="160"/>
      <c r="PER9" s="160"/>
      <c r="PES9" s="160"/>
      <c r="PET9" s="160"/>
      <c r="PEU9" s="160"/>
      <c r="PEV9" s="160"/>
      <c r="PEW9" s="160"/>
      <c r="PEX9" s="160"/>
      <c r="PEY9" s="160"/>
      <c r="PEZ9" s="160"/>
      <c r="PFA9" s="160"/>
      <c r="PFB9" s="160"/>
      <c r="PFC9" s="160"/>
      <c r="PFD9" s="160"/>
      <c r="PFE9" s="160"/>
      <c r="PFF9" s="160"/>
      <c r="PFG9" s="160"/>
      <c r="PFH9" s="160"/>
      <c r="PFI9" s="160"/>
      <c r="PFJ9" s="160"/>
      <c r="PFK9" s="160"/>
      <c r="PFL9" s="160"/>
      <c r="PFM9" s="160"/>
      <c r="PFN9" s="160"/>
      <c r="PFO9" s="160"/>
      <c r="PFP9" s="160"/>
      <c r="PFQ9" s="160"/>
      <c r="PFR9" s="160"/>
      <c r="PFS9" s="160"/>
      <c r="PFT9" s="160"/>
      <c r="PFU9" s="160"/>
      <c r="PFV9" s="160"/>
      <c r="PFW9" s="160"/>
      <c r="PFX9" s="160"/>
      <c r="PFY9" s="160"/>
      <c r="PFZ9" s="160"/>
      <c r="PGA9" s="160"/>
      <c r="PGB9" s="160"/>
      <c r="PGC9" s="160"/>
      <c r="PGD9" s="160"/>
      <c r="PGE9" s="160"/>
      <c r="PGF9" s="160"/>
      <c r="PGG9" s="160"/>
      <c r="PGH9" s="160"/>
      <c r="PGI9" s="160"/>
      <c r="PGJ9" s="160"/>
      <c r="PGK9" s="160"/>
      <c r="PGL9" s="160"/>
      <c r="PGM9" s="160"/>
      <c r="PGN9" s="160"/>
      <c r="PGO9" s="160"/>
      <c r="PGP9" s="160"/>
      <c r="PGQ9" s="160"/>
      <c r="PGR9" s="160"/>
      <c r="PGS9" s="160"/>
      <c r="PGT9" s="160"/>
      <c r="PGU9" s="160"/>
      <c r="PGV9" s="160"/>
      <c r="PGW9" s="160"/>
      <c r="PGX9" s="160"/>
      <c r="PGY9" s="160"/>
      <c r="PGZ9" s="160"/>
      <c r="PHA9" s="160"/>
      <c r="PHB9" s="160"/>
      <c r="PHC9" s="160"/>
      <c r="PHD9" s="160"/>
      <c r="PHE9" s="160"/>
      <c r="PHF9" s="160"/>
      <c r="PHG9" s="160"/>
      <c r="PHH9" s="160"/>
      <c r="PHI9" s="160"/>
      <c r="PHJ9" s="160"/>
      <c r="PHK9" s="160"/>
      <c r="PHL9" s="160"/>
      <c r="PHM9" s="160"/>
      <c r="PHN9" s="160"/>
      <c r="PHO9" s="160"/>
      <c r="PHP9" s="160"/>
      <c r="PHQ9" s="160"/>
      <c r="PHR9" s="160"/>
      <c r="PHS9" s="160"/>
      <c r="PHT9" s="160"/>
      <c r="PHU9" s="160"/>
      <c r="PHV9" s="160"/>
      <c r="PHW9" s="160"/>
      <c r="PHX9" s="160"/>
      <c r="PHY9" s="160"/>
      <c r="PHZ9" s="160"/>
      <c r="PIA9" s="160"/>
      <c r="PIB9" s="160"/>
      <c r="PIC9" s="160"/>
      <c r="PID9" s="160"/>
      <c r="PIE9" s="160"/>
      <c r="PIF9" s="160"/>
      <c r="PIG9" s="160"/>
      <c r="PIH9" s="160"/>
      <c r="PII9" s="160"/>
      <c r="PIJ9" s="160"/>
      <c r="PIK9" s="160"/>
      <c r="PIL9" s="160"/>
      <c r="PIM9" s="160"/>
      <c r="PIN9" s="160"/>
      <c r="PIO9" s="160"/>
      <c r="PIP9" s="160"/>
      <c r="PIQ9" s="160"/>
      <c r="PIR9" s="160"/>
      <c r="PIS9" s="160"/>
      <c r="PIT9" s="160"/>
      <c r="PIU9" s="160"/>
      <c r="PIV9" s="160"/>
      <c r="PIW9" s="160"/>
      <c r="PIX9" s="160"/>
      <c r="PIY9" s="160"/>
      <c r="PIZ9" s="160"/>
      <c r="PJA9" s="160"/>
      <c r="PJB9" s="160"/>
      <c r="PJC9" s="160"/>
      <c r="PJD9" s="160"/>
      <c r="PJE9" s="160"/>
      <c r="PJF9" s="160"/>
      <c r="PJG9" s="160"/>
      <c r="PJH9" s="160"/>
      <c r="PJI9" s="160"/>
      <c r="PJJ9" s="160"/>
      <c r="PJK9" s="160"/>
      <c r="PJL9" s="160"/>
      <c r="PJM9" s="160"/>
      <c r="PJN9" s="160"/>
      <c r="PJO9" s="160"/>
      <c r="PJP9" s="160"/>
      <c r="PJQ9" s="160"/>
      <c r="PJR9" s="160"/>
      <c r="PJS9" s="160"/>
      <c r="PJT9" s="160"/>
      <c r="PJU9" s="160"/>
      <c r="PJV9" s="160"/>
      <c r="PJW9" s="160"/>
      <c r="PJX9" s="160"/>
      <c r="PJY9" s="160"/>
      <c r="PJZ9" s="160"/>
      <c r="PKA9" s="160"/>
      <c r="PKB9" s="160"/>
      <c r="PKC9" s="160"/>
      <c r="PKD9" s="160"/>
      <c r="PKE9" s="160"/>
      <c r="PKF9" s="160"/>
      <c r="PKG9" s="160"/>
      <c r="PKH9" s="160"/>
      <c r="PKI9" s="160"/>
      <c r="PKJ9" s="160"/>
      <c r="PKK9" s="160"/>
      <c r="PKL9" s="160"/>
      <c r="PKM9" s="160"/>
      <c r="PKN9" s="160"/>
      <c r="PKO9" s="160"/>
      <c r="PKP9" s="160"/>
      <c r="PKQ9" s="160"/>
      <c r="PKR9" s="160"/>
      <c r="PKS9" s="160"/>
      <c r="PKT9" s="160"/>
      <c r="PKU9" s="160"/>
      <c r="PKV9" s="160"/>
      <c r="PKW9" s="160"/>
      <c r="PKX9" s="160"/>
      <c r="PKY9" s="160"/>
      <c r="PKZ9" s="160"/>
      <c r="PLA9" s="160"/>
      <c r="PLB9" s="160"/>
      <c r="PLC9" s="160"/>
      <c r="PLD9" s="160"/>
      <c r="PLE9" s="160"/>
      <c r="PLF9" s="160"/>
      <c r="PLG9" s="160"/>
      <c r="PLH9" s="160"/>
      <c r="PLI9" s="160"/>
      <c r="PLJ9" s="160"/>
      <c r="PLK9" s="160"/>
      <c r="PLL9" s="160"/>
      <c r="PLM9" s="160"/>
      <c r="PLN9" s="160"/>
      <c r="PLO9" s="160"/>
      <c r="PLP9" s="160"/>
      <c r="PLQ9" s="160"/>
      <c r="PLR9" s="160"/>
      <c r="PLS9" s="160"/>
      <c r="PLT9" s="160"/>
      <c r="PLU9" s="160"/>
      <c r="PLV9" s="160"/>
      <c r="PLW9" s="160"/>
      <c r="PLX9" s="160"/>
      <c r="PLY9" s="160"/>
      <c r="PLZ9" s="160"/>
      <c r="PMA9" s="160"/>
      <c r="PMB9" s="160"/>
      <c r="PMC9" s="160"/>
      <c r="PMD9" s="160"/>
      <c r="PME9" s="160"/>
      <c r="PMF9" s="160"/>
      <c r="PMG9" s="160"/>
      <c r="PMH9" s="160"/>
      <c r="PMI9" s="160"/>
      <c r="PMJ9" s="160"/>
      <c r="PMK9" s="160"/>
      <c r="PML9" s="160"/>
      <c r="PMM9" s="160"/>
      <c r="PMN9" s="160"/>
      <c r="PMO9" s="160"/>
      <c r="PMP9" s="160"/>
      <c r="PMQ9" s="160"/>
      <c r="PMR9" s="160"/>
      <c r="PMS9" s="160"/>
      <c r="PMT9" s="160"/>
      <c r="PMU9" s="160"/>
      <c r="PMV9" s="160"/>
      <c r="PMW9" s="160"/>
      <c r="PMX9" s="160"/>
      <c r="PMY9" s="160"/>
      <c r="PMZ9" s="160"/>
      <c r="PNA9" s="160"/>
      <c r="PNB9" s="160"/>
      <c r="PNC9" s="160"/>
      <c r="PND9" s="160"/>
      <c r="PNE9" s="160"/>
      <c r="PNF9" s="160"/>
      <c r="PNG9" s="160"/>
      <c r="PNH9" s="160"/>
      <c r="PNI9" s="160"/>
      <c r="PNJ9" s="160"/>
      <c r="PNK9" s="160"/>
      <c r="PNL9" s="160"/>
      <c r="PNM9" s="160"/>
      <c r="PNN9" s="160"/>
      <c r="PNO9" s="160"/>
      <c r="PNP9" s="160"/>
      <c r="PNQ9" s="160"/>
      <c r="PNR9" s="160"/>
      <c r="PNS9" s="160"/>
      <c r="PNT9" s="160"/>
      <c r="PNU9" s="160"/>
      <c r="PNV9" s="160"/>
      <c r="PNW9" s="160"/>
      <c r="PNX9" s="160"/>
      <c r="PNY9" s="160"/>
      <c r="PNZ9" s="160"/>
      <c r="POA9" s="160"/>
      <c r="POB9" s="160"/>
      <c r="POC9" s="160"/>
      <c r="POD9" s="160"/>
      <c r="POE9" s="160"/>
      <c r="POF9" s="160"/>
      <c r="POG9" s="160"/>
      <c r="POH9" s="160"/>
      <c r="POI9" s="160"/>
      <c r="POJ9" s="160"/>
      <c r="POK9" s="160"/>
      <c r="POL9" s="160"/>
      <c r="POM9" s="160"/>
      <c r="PON9" s="160"/>
      <c r="POO9" s="160"/>
      <c r="POP9" s="160"/>
      <c r="POQ9" s="160"/>
      <c r="POR9" s="160"/>
      <c r="POS9" s="160"/>
      <c r="POT9" s="160"/>
      <c r="POU9" s="160"/>
      <c r="POV9" s="160"/>
      <c r="POW9" s="160"/>
      <c r="POX9" s="160"/>
      <c r="POY9" s="160"/>
      <c r="POZ9" s="160"/>
      <c r="PPA9" s="160"/>
      <c r="PPB9" s="160"/>
      <c r="PPC9" s="160"/>
      <c r="PPD9" s="160"/>
      <c r="PPE9" s="160"/>
      <c r="PPF9" s="160"/>
      <c r="PPG9" s="160"/>
      <c r="PPH9" s="160"/>
      <c r="PPI9" s="160"/>
      <c r="PPJ9" s="160"/>
      <c r="PPK9" s="160"/>
      <c r="PPL9" s="160"/>
      <c r="PPM9" s="160"/>
      <c r="PPN9" s="160"/>
      <c r="PPO9" s="160"/>
      <c r="PPP9" s="160"/>
      <c r="PPQ9" s="160"/>
      <c r="PPR9" s="160"/>
      <c r="PPS9" s="160"/>
      <c r="PPT9" s="160"/>
      <c r="PPU9" s="160"/>
      <c r="PPV9" s="160"/>
      <c r="PPW9" s="160"/>
      <c r="PPX9" s="160"/>
      <c r="PPY9" s="160"/>
      <c r="PPZ9" s="160"/>
      <c r="PQA9" s="160"/>
      <c r="PQB9" s="160"/>
      <c r="PQC9" s="160"/>
      <c r="PQD9" s="160"/>
      <c r="PQE9" s="160"/>
      <c r="PQF9" s="160"/>
      <c r="PQG9" s="160"/>
      <c r="PQH9" s="160"/>
      <c r="PQI9" s="160"/>
      <c r="PQJ9" s="160"/>
      <c r="PQK9" s="160"/>
      <c r="PQL9" s="160"/>
      <c r="PQM9" s="160"/>
      <c r="PQN9" s="160"/>
      <c r="PQO9" s="160"/>
      <c r="PQP9" s="160"/>
      <c r="PQQ9" s="160"/>
      <c r="PQR9" s="160"/>
      <c r="PQS9" s="160"/>
      <c r="PQT9" s="160"/>
      <c r="PQU9" s="160"/>
      <c r="PQV9" s="160"/>
      <c r="PQW9" s="160"/>
      <c r="PQX9" s="160"/>
      <c r="PQY9" s="160"/>
      <c r="PQZ9" s="160"/>
      <c r="PRA9" s="160"/>
      <c r="PRB9" s="160"/>
      <c r="PRC9" s="160"/>
      <c r="PRD9" s="160"/>
      <c r="PRE9" s="160"/>
      <c r="PRF9" s="160"/>
      <c r="PRG9" s="160"/>
      <c r="PRH9" s="160"/>
      <c r="PRI9" s="160"/>
      <c r="PRJ9" s="160"/>
      <c r="PRK9" s="160"/>
      <c r="PRL9" s="160"/>
      <c r="PRM9" s="160"/>
      <c r="PRN9" s="160"/>
      <c r="PRO9" s="160"/>
      <c r="PRP9" s="160"/>
      <c r="PRQ9" s="160"/>
      <c r="PRR9" s="160"/>
      <c r="PRS9" s="160"/>
      <c r="PRT9" s="160"/>
      <c r="PRU9" s="160"/>
      <c r="PRV9" s="160"/>
      <c r="PRW9" s="160"/>
      <c r="PRX9" s="160"/>
      <c r="PRY9" s="160"/>
      <c r="PRZ9" s="160"/>
      <c r="PSA9" s="160"/>
      <c r="PSB9" s="160"/>
      <c r="PSC9" s="160"/>
      <c r="PSD9" s="160"/>
      <c r="PSE9" s="160"/>
      <c r="PSF9" s="160"/>
      <c r="PSG9" s="160"/>
      <c r="PSH9" s="160"/>
      <c r="PSI9" s="160"/>
      <c r="PSJ9" s="160"/>
      <c r="PSK9" s="160"/>
      <c r="PSL9" s="160"/>
      <c r="PSM9" s="160"/>
      <c r="PSN9" s="160"/>
      <c r="PSO9" s="160"/>
      <c r="PSP9" s="160"/>
      <c r="PSQ9" s="160"/>
      <c r="PSR9" s="160"/>
      <c r="PSS9" s="160"/>
      <c r="PST9" s="160"/>
      <c r="PSU9" s="160"/>
      <c r="PSV9" s="160"/>
      <c r="PSW9" s="160"/>
      <c r="PSX9" s="160"/>
      <c r="PSY9" s="160"/>
      <c r="PSZ9" s="160"/>
      <c r="PTA9" s="160"/>
      <c r="PTB9" s="160"/>
      <c r="PTC9" s="160"/>
      <c r="PTD9" s="160"/>
      <c r="PTE9" s="160"/>
      <c r="PTF9" s="160"/>
      <c r="PTG9" s="160"/>
      <c r="PTH9" s="160"/>
      <c r="PTI9" s="160"/>
      <c r="PTJ9" s="160"/>
      <c r="PTK9" s="160"/>
      <c r="PTL9" s="160"/>
      <c r="PTM9" s="160"/>
      <c r="PTN9" s="160"/>
      <c r="PTO9" s="160"/>
      <c r="PTP9" s="160"/>
      <c r="PTQ9" s="160"/>
      <c r="PTR9" s="160"/>
      <c r="PTS9" s="160"/>
      <c r="PTT9" s="160"/>
      <c r="PTU9" s="160"/>
      <c r="PTV9" s="160"/>
      <c r="PTW9" s="160"/>
      <c r="PTX9" s="160"/>
      <c r="PTY9" s="160"/>
      <c r="PTZ9" s="160"/>
      <c r="PUA9" s="160"/>
      <c r="PUB9" s="160"/>
      <c r="PUC9" s="160"/>
      <c r="PUD9" s="160"/>
      <c r="PUE9" s="160"/>
      <c r="PUF9" s="160"/>
      <c r="PUG9" s="160"/>
      <c r="PUH9" s="160"/>
      <c r="PUI9" s="160"/>
      <c r="PUJ9" s="160"/>
      <c r="PUK9" s="160"/>
      <c r="PUL9" s="160"/>
      <c r="PUM9" s="160"/>
      <c r="PUN9" s="160"/>
      <c r="PUO9" s="160"/>
      <c r="PUP9" s="160"/>
      <c r="PUQ9" s="160"/>
      <c r="PUR9" s="160"/>
      <c r="PUS9" s="160"/>
      <c r="PUT9" s="160"/>
      <c r="PUU9" s="160"/>
      <c r="PUV9" s="160"/>
      <c r="PUW9" s="160"/>
      <c r="PUX9" s="160"/>
      <c r="PUY9" s="160"/>
      <c r="PUZ9" s="160"/>
      <c r="PVA9" s="160"/>
      <c r="PVB9" s="160"/>
      <c r="PVC9" s="160"/>
      <c r="PVD9" s="160"/>
      <c r="PVE9" s="160"/>
      <c r="PVF9" s="160"/>
      <c r="PVG9" s="160"/>
      <c r="PVH9" s="160"/>
      <c r="PVI9" s="160"/>
      <c r="PVJ9" s="160"/>
      <c r="PVK9" s="160"/>
      <c r="PVL9" s="160"/>
      <c r="PVM9" s="160"/>
      <c r="PVN9" s="160"/>
      <c r="PVO9" s="160"/>
      <c r="PVP9" s="160"/>
      <c r="PVQ9" s="160"/>
      <c r="PVR9" s="160"/>
      <c r="PVS9" s="160"/>
      <c r="PVT9" s="160"/>
      <c r="PVU9" s="160"/>
      <c r="PVV9" s="160"/>
      <c r="PVW9" s="160"/>
      <c r="PVX9" s="160"/>
      <c r="PVY9" s="160"/>
      <c r="PVZ9" s="160"/>
      <c r="PWA9" s="160"/>
      <c r="PWB9" s="160"/>
      <c r="PWC9" s="160"/>
      <c r="PWD9" s="160"/>
      <c r="PWE9" s="160"/>
      <c r="PWF9" s="160"/>
      <c r="PWG9" s="160"/>
      <c r="PWH9" s="160"/>
      <c r="PWI9" s="160"/>
      <c r="PWJ9" s="160"/>
      <c r="PWK9" s="160"/>
      <c r="PWL9" s="160"/>
      <c r="PWM9" s="160"/>
      <c r="PWN9" s="160"/>
      <c r="PWO9" s="160"/>
      <c r="PWP9" s="160"/>
      <c r="PWQ9" s="160"/>
      <c r="PWR9" s="160"/>
      <c r="PWS9" s="160"/>
      <c r="PWT9" s="160"/>
      <c r="PWU9" s="160"/>
      <c r="PWV9" s="160"/>
      <c r="PWW9" s="160"/>
      <c r="PWX9" s="160"/>
      <c r="PWY9" s="160"/>
      <c r="PWZ9" s="160"/>
      <c r="PXA9" s="160"/>
      <c r="PXB9" s="160"/>
      <c r="PXC9" s="160"/>
      <c r="PXD9" s="160"/>
      <c r="PXE9" s="160"/>
      <c r="PXF9" s="160"/>
      <c r="PXG9" s="160"/>
      <c r="PXH9" s="160"/>
      <c r="PXI9" s="160"/>
      <c r="PXJ9" s="160"/>
      <c r="PXK9" s="160"/>
      <c r="PXL9" s="160"/>
      <c r="PXM9" s="160"/>
      <c r="PXN9" s="160"/>
      <c r="PXO9" s="160"/>
      <c r="PXP9" s="160"/>
      <c r="PXQ9" s="160"/>
      <c r="PXR9" s="160"/>
      <c r="PXS9" s="160"/>
      <c r="PXT9" s="160"/>
      <c r="PXU9" s="160"/>
      <c r="PXV9" s="160"/>
      <c r="PXW9" s="160"/>
      <c r="PXX9" s="160"/>
      <c r="PXY9" s="160"/>
      <c r="PXZ9" s="160"/>
      <c r="PYA9" s="160"/>
      <c r="PYB9" s="160"/>
      <c r="PYC9" s="160"/>
      <c r="PYD9" s="160"/>
      <c r="PYE9" s="160"/>
      <c r="PYF9" s="160"/>
      <c r="PYG9" s="160"/>
      <c r="PYH9" s="160"/>
      <c r="PYI9" s="160"/>
      <c r="PYJ9" s="160"/>
      <c r="PYK9" s="160"/>
      <c r="PYL9" s="160"/>
      <c r="PYM9" s="160"/>
      <c r="PYN9" s="160"/>
      <c r="PYO9" s="160"/>
      <c r="PYP9" s="160"/>
      <c r="PYQ9" s="160"/>
      <c r="PYR9" s="160"/>
      <c r="PYS9" s="160"/>
      <c r="PYT9" s="160"/>
      <c r="PYU9" s="160"/>
      <c r="PYV9" s="160"/>
      <c r="PYW9" s="160"/>
      <c r="PYX9" s="160"/>
      <c r="PYY9" s="160"/>
      <c r="PYZ9" s="160"/>
      <c r="PZA9" s="160"/>
      <c r="PZB9" s="160"/>
      <c r="PZC9" s="160"/>
      <c r="PZD9" s="160"/>
      <c r="PZE9" s="160"/>
      <c r="PZF9" s="160"/>
      <c r="PZG9" s="160"/>
      <c r="PZH9" s="160"/>
      <c r="PZI9" s="160"/>
      <c r="PZJ9" s="160"/>
      <c r="PZK9" s="160"/>
      <c r="PZL9" s="160"/>
      <c r="PZM9" s="160"/>
      <c r="PZN9" s="160"/>
      <c r="PZO9" s="160"/>
      <c r="PZP9" s="160"/>
      <c r="PZQ9" s="160"/>
      <c r="PZR9" s="160"/>
      <c r="PZS9" s="160"/>
      <c r="PZT9" s="160"/>
      <c r="PZU9" s="160"/>
      <c r="PZV9" s="160"/>
      <c r="PZW9" s="160"/>
      <c r="PZX9" s="160"/>
      <c r="PZY9" s="160"/>
      <c r="PZZ9" s="160"/>
      <c r="QAA9" s="160"/>
      <c r="QAB9" s="160"/>
      <c r="QAC9" s="160"/>
      <c r="QAD9" s="160"/>
      <c r="QAE9" s="160"/>
      <c r="QAF9" s="160"/>
      <c r="QAG9" s="160"/>
      <c r="QAH9" s="160"/>
      <c r="QAI9" s="160"/>
      <c r="QAJ9" s="160"/>
      <c r="QAK9" s="160"/>
      <c r="QAL9" s="160"/>
      <c r="QAM9" s="160"/>
      <c r="QAN9" s="160"/>
      <c r="QAO9" s="160"/>
      <c r="QAP9" s="160"/>
      <c r="QAQ9" s="160"/>
      <c r="QAR9" s="160"/>
      <c r="QAS9" s="160"/>
      <c r="QAT9" s="160"/>
      <c r="QAU9" s="160"/>
      <c r="QAV9" s="160"/>
      <c r="QAW9" s="160"/>
      <c r="QAX9" s="160"/>
      <c r="QAY9" s="160"/>
      <c r="QAZ9" s="160"/>
      <c r="QBA9" s="160"/>
      <c r="QBB9" s="160"/>
      <c r="QBC9" s="160"/>
      <c r="QBD9" s="160"/>
      <c r="QBE9" s="160"/>
      <c r="QBF9" s="160"/>
      <c r="QBG9" s="160"/>
      <c r="QBH9" s="160"/>
      <c r="QBI9" s="160"/>
      <c r="QBJ9" s="160"/>
      <c r="QBK9" s="160"/>
      <c r="QBL9" s="160"/>
      <c r="QBM9" s="160"/>
      <c r="QBN9" s="160"/>
      <c r="QBO9" s="160"/>
      <c r="QBP9" s="160"/>
      <c r="QBQ9" s="160"/>
      <c r="QBR9" s="160"/>
      <c r="QBS9" s="160"/>
      <c r="QBT9" s="160"/>
      <c r="QBU9" s="160"/>
      <c r="QBV9" s="160"/>
      <c r="QBW9" s="160"/>
      <c r="QBX9" s="160"/>
      <c r="QBY9" s="160"/>
      <c r="QBZ9" s="160"/>
      <c r="QCA9" s="160"/>
      <c r="QCB9" s="160"/>
      <c r="QCC9" s="160"/>
      <c r="QCD9" s="160"/>
      <c r="QCE9" s="160"/>
      <c r="QCF9" s="160"/>
      <c r="QCG9" s="160"/>
      <c r="QCH9" s="160"/>
      <c r="QCI9" s="160"/>
      <c r="QCJ9" s="160"/>
      <c r="QCK9" s="160"/>
      <c r="QCL9" s="160"/>
      <c r="QCM9" s="160"/>
      <c r="QCN9" s="160"/>
      <c r="QCO9" s="160"/>
      <c r="QCP9" s="160"/>
      <c r="QCQ9" s="160"/>
      <c r="QCR9" s="160"/>
      <c r="QCS9" s="160"/>
      <c r="QCT9" s="160"/>
      <c r="QCU9" s="160"/>
      <c r="QCV9" s="160"/>
      <c r="QCW9" s="160"/>
      <c r="QCX9" s="160"/>
      <c r="QCY9" s="160"/>
      <c r="QCZ9" s="160"/>
      <c r="QDA9" s="160"/>
      <c r="QDB9" s="160"/>
      <c r="QDC9" s="160"/>
      <c r="QDD9" s="160"/>
      <c r="QDE9" s="160"/>
      <c r="QDF9" s="160"/>
      <c r="QDG9" s="160"/>
      <c r="QDH9" s="160"/>
      <c r="QDI9" s="160"/>
      <c r="QDJ9" s="160"/>
      <c r="QDK9" s="160"/>
      <c r="QDL9" s="160"/>
      <c r="QDM9" s="160"/>
      <c r="QDN9" s="160"/>
      <c r="QDO9" s="160"/>
      <c r="QDP9" s="160"/>
      <c r="QDQ9" s="160"/>
      <c r="QDR9" s="160"/>
      <c r="QDS9" s="160"/>
      <c r="QDT9" s="160"/>
      <c r="QDU9" s="160"/>
      <c r="QDV9" s="160"/>
      <c r="QDW9" s="160"/>
      <c r="QDX9" s="160"/>
      <c r="QDY9" s="160"/>
      <c r="QDZ9" s="160"/>
      <c r="QEA9" s="160"/>
      <c r="QEB9" s="160"/>
      <c r="QEC9" s="160"/>
      <c r="QED9" s="160"/>
      <c r="QEE9" s="160"/>
      <c r="QEF9" s="160"/>
      <c r="QEG9" s="160"/>
      <c r="QEH9" s="160"/>
      <c r="QEI9" s="160"/>
      <c r="QEJ9" s="160"/>
      <c r="QEK9" s="160"/>
      <c r="QEL9" s="160"/>
      <c r="QEM9" s="160"/>
      <c r="QEN9" s="160"/>
      <c r="QEO9" s="160"/>
      <c r="QEP9" s="160"/>
      <c r="QEQ9" s="160"/>
      <c r="QER9" s="160"/>
      <c r="QES9" s="160"/>
      <c r="QET9" s="160"/>
      <c r="QEU9" s="160"/>
      <c r="QEV9" s="160"/>
      <c r="QEW9" s="160"/>
      <c r="QEX9" s="160"/>
      <c r="QEY9" s="160"/>
      <c r="QEZ9" s="160"/>
      <c r="QFA9" s="160"/>
      <c r="QFB9" s="160"/>
      <c r="QFC9" s="160"/>
      <c r="QFD9" s="160"/>
      <c r="QFE9" s="160"/>
      <c r="QFF9" s="160"/>
      <c r="QFG9" s="160"/>
      <c r="QFH9" s="160"/>
      <c r="QFI9" s="160"/>
      <c r="QFJ9" s="160"/>
      <c r="QFK9" s="160"/>
      <c r="QFL9" s="160"/>
      <c r="QFM9" s="160"/>
      <c r="QFN9" s="160"/>
      <c r="QFO9" s="160"/>
      <c r="QFP9" s="160"/>
      <c r="QFQ9" s="160"/>
      <c r="QFR9" s="160"/>
      <c r="QFS9" s="160"/>
      <c r="QFT9" s="160"/>
      <c r="QFU9" s="160"/>
      <c r="QFV9" s="160"/>
      <c r="QFW9" s="160"/>
      <c r="QFX9" s="160"/>
      <c r="QFY9" s="160"/>
      <c r="QFZ9" s="160"/>
      <c r="QGA9" s="160"/>
      <c r="QGB9" s="160"/>
      <c r="QGC9" s="160"/>
      <c r="QGD9" s="160"/>
      <c r="QGE9" s="160"/>
      <c r="QGF9" s="160"/>
      <c r="QGG9" s="160"/>
      <c r="QGH9" s="160"/>
      <c r="QGI9" s="160"/>
      <c r="QGJ9" s="160"/>
      <c r="QGK9" s="160"/>
      <c r="QGL9" s="160"/>
      <c r="QGM9" s="160"/>
      <c r="QGN9" s="160"/>
      <c r="QGO9" s="160"/>
      <c r="QGP9" s="160"/>
      <c r="QGQ9" s="160"/>
      <c r="QGR9" s="160"/>
      <c r="QGS9" s="160"/>
      <c r="QGT9" s="160"/>
      <c r="QGU9" s="160"/>
      <c r="QGV9" s="160"/>
      <c r="QGW9" s="160"/>
      <c r="QGX9" s="160"/>
      <c r="QGY9" s="160"/>
      <c r="QGZ9" s="160"/>
      <c r="QHA9" s="160"/>
      <c r="QHB9" s="160"/>
      <c r="QHC9" s="160"/>
      <c r="QHD9" s="160"/>
      <c r="QHE9" s="160"/>
      <c r="QHF9" s="160"/>
      <c r="QHG9" s="160"/>
      <c r="QHH9" s="160"/>
      <c r="QHI9" s="160"/>
      <c r="QHJ9" s="160"/>
      <c r="QHK9" s="160"/>
      <c r="QHL9" s="160"/>
      <c r="QHM9" s="160"/>
      <c r="QHN9" s="160"/>
      <c r="QHO9" s="160"/>
      <c r="QHP9" s="160"/>
      <c r="QHQ9" s="160"/>
      <c r="QHR9" s="160"/>
      <c r="QHS9" s="160"/>
      <c r="QHT9" s="160"/>
      <c r="QHU9" s="160"/>
      <c r="QHV9" s="160"/>
      <c r="QHW9" s="160"/>
      <c r="QHX9" s="160"/>
      <c r="QHY9" s="160"/>
      <c r="QHZ9" s="160"/>
      <c r="QIA9" s="160"/>
      <c r="QIB9" s="160"/>
      <c r="QIC9" s="160"/>
      <c r="QID9" s="160"/>
      <c r="QIE9" s="160"/>
      <c r="QIF9" s="160"/>
      <c r="QIG9" s="160"/>
      <c r="QIH9" s="160"/>
      <c r="QII9" s="160"/>
      <c r="QIJ9" s="160"/>
      <c r="QIK9" s="160"/>
      <c r="QIL9" s="160"/>
      <c r="QIM9" s="160"/>
      <c r="QIN9" s="160"/>
      <c r="QIO9" s="160"/>
      <c r="QIP9" s="160"/>
      <c r="QIQ9" s="160"/>
      <c r="QIR9" s="160"/>
      <c r="QIS9" s="160"/>
      <c r="QIT9" s="160"/>
      <c r="QIU9" s="160"/>
      <c r="QIV9" s="160"/>
      <c r="QIW9" s="160"/>
      <c r="QIX9" s="160"/>
      <c r="QIY9" s="160"/>
      <c r="QIZ9" s="160"/>
      <c r="QJA9" s="160"/>
      <c r="QJB9" s="160"/>
      <c r="QJC9" s="160"/>
      <c r="QJD9" s="160"/>
      <c r="QJE9" s="160"/>
      <c r="QJF9" s="160"/>
      <c r="QJG9" s="160"/>
      <c r="QJH9" s="160"/>
      <c r="QJI9" s="160"/>
      <c r="QJJ9" s="160"/>
      <c r="QJK9" s="160"/>
      <c r="QJL9" s="160"/>
      <c r="QJM9" s="160"/>
      <c r="QJN9" s="160"/>
      <c r="QJO9" s="160"/>
      <c r="QJP9" s="160"/>
      <c r="QJQ9" s="160"/>
      <c r="QJR9" s="160"/>
      <c r="QJS9" s="160"/>
      <c r="QJT9" s="160"/>
      <c r="QJU9" s="160"/>
      <c r="QJV9" s="160"/>
      <c r="QJW9" s="160"/>
      <c r="QJX9" s="160"/>
      <c r="QJY9" s="160"/>
      <c r="QJZ9" s="160"/>
      <c r="QKA9" s="160"/>
      <c r="QKB9" s="160"/>
      <c r="QKC9" s="160"/>
      <c r="QKD9" s="160"/>
      <c r="QKE9" s="160"/>
      <c r="QKF9" s="160"/>
      <c r="QKG9" s="160"/>
      <c r="QKH9" s="160"/>
      <c r="QKI9" s="160"/>
      <c r="QKJ9" s="160"/>
      <c r="QKK9" s="160"/>
      <c r="QKL9" s="160"/>
      <c r="QKM9" s="160"/>
      <c r="QKN9" s="160"/>
      <c r="QKO9" s="160"/>
      <c r="QKP9" s="160"/>
      <c r="QKQ9" s="160"/>
      <c r="QKR9" s="160"/>
      <c r="QKS9" s="160"/>
      <c r="QKT9" s="160"/>
      <c r="QKU9" s="160"/>
      <c r="QKV9" s="160"/>
      <c r="QKW9" s="160"/>
      <c r="QKX9" s="160"/>
      <c r="QKY9" s="160"/>
      <c r="QKZ9" s="160"/>
      <c r="QLA9" s="160"/>
      <c r="QLB9" s="160"/>
      <c r="QLC9" s="160"/>
      <c r="QLD9" s="160"/>
      <c r="QLE9" s="160"/>
      <c r="QLF9" s="160"/>
      <c r="QLG9" s="160"/>
      <c r="QLH9" s="160"/>
      <c r="QLI9" s="160"/>
      <c r="QLJ9" s="160"/>
      <c r="QLK9" s="160"/>
      <c r="QLL9" s="160"/>
      <c r="QLM9" s="160"/>
      <c r="QLN9" s="160"/>
      <c r="QLO9" s="160"/>
      <c r="QLP9" s="160"/>
      <c r="QLQ9" s="160"/>
      <c r="QLR9" s="160"/>
      <c r="QLS9" s="160"/>
      <c r="QLT9" s="160"/>
      <c r="QLU9" s="160"/>
      <c r="QLV9" s="160"/>
      <c r="QLW9" s="160"/>
      <c r="QLX9" s="160"/>
      <c r="QLY9" s="160"/>
      <c r="QLZ9" s="160"/>
      <c r="QMA9" s="160"/>
      <c r="QMB9" s="160"/>
      <c r="QMC9" s="160"/>
      <c r="QMD9" s="160"/>
      <c r="QME9" s="160"/>
      <c r="QMF9" s="160"/>
      <c r="QMG9" s="160"/>
      <c r="QMH9" s="160"/>
      <c r="QMI9" s="160"/>
      <c r="QMJ9" s="160"/>
      <c r="QMK9" s="160"/>
      <c r="QML9" s="160"/>
      <c r="QMM9" s="160"/>
      <c r="QMN9" s="160"/>
      <c r="QMO9" s="160"/>
      <c r="QMP9" s="160"/>
      <c r="QMQ9" s="160"/>
      <c r="QMR9" s="160"/>
      <c r="QMS9" s="160"/>
      <c r="QMT9" s="160"/>
      <c r="QMU9" s="160"/>
      <c r="QMV9" s="160"/>
      <c r="QMW9" s="160"/>
      <c r="QMX9" s="160"/>
      <c r="QMY9" s="160"/>
      <c r="QMZ9" s="160"/>
      <c r="QNA9" s="160"/>
      <c r="QNB9" s="160"/>
      <c r="QNC9" s="160"/>
      <c r="QND9" s="160"/>
      <c r="QNE9" s="160"/>
      <c r="QNF9" s="160"/>
      <c r="QNG9" s="160"/>
      <c r="QNH9" s="160"/>
      <c r="QNI9" s="160"/>
      <c r="QNJ9" s="160"/>
      <c r="QNK9" s="160"/>
      <c r="QNL9" s="160"/>
      <c r="QNM9" s="160"/>
      <c r="QNN9" s="160"/>
      <c r="QNO9" s="160"/>
      <c r="QNP9" s="160"/>
      <c r="QNQ9" s="160"/>
      <c r="QNR9" s="160"/>
      <c r="QNS9" s="160"/>
      <c r="QNT9" s="160"/>
      <c r="QNU9" s="160"/>
      <c r="QNV9" s="160"/>
      <c r="QNW9" s="160"/>
      <c r="QNX9" s="160"/>
      <c r="QNY9" s="160"/>
      <c r="QNZ9" s="160"/>
      <c r="QOA9" s="160"/>
      <c r="QOB9" s="160"/>
      <c r="QOC9" s="160"/>
      <c r="QOD9" s="160"/>
      <c r="QOE9" s="160"/>
      <c r="QOF9" s="160"/>
      <c r="QOG9" s="160"/>
      <c r="QOH9" s="160"/>
      <c r="QOI9" s="160"/>
      <c r="QOJ9" s="160"/>
      <c r="QOK9" s="160"/>
      <c r="QOL9" s="160"/>
      <c r="QOM9" s="160"/>
      <c r="QON9" s="160"/>
      <c r="QOO9" s="160"/>
      <c r="QOP9" s="160"/>
      <c r="QOQ9" s="160"/>
      <c r="QOR9" s="160"/>
      <c r="QOS9" s="160"/>
      <c r="QOT9" s="160"/>
      <c r="QOU9" s="160"/>
      <c r="QOV9" s="160"/>
      <c r="QOW9" s="160"/>
      <c r="QOX9" s="160"/>
      <c r="QOY9" s="160"/>
      <c r="QOZ9" s="160"/>
      <c r="QPA9" s="160"/>
      <c r="QPB9" s="160"/>
      <c r="QPC9" s="160"/>
      <c r="QPD9" s="160"/>
      <c r="QPE9" s="160"/>
      <c r="QPF9" s="160"/>
      <c r="QPG9" s="160"/>
      <c r="QPH9" s="160"/>
      <c r="QPI9" s="160"/>
      <c r="QPJ9" s="160"/>
      <c r="QPK9" s="160"/>
      <c r="QPL9" s="160"/>
      <c r="QPM9" s="160"/>
      <c r="QPN9" s="160"/>
      <c r="QPO9" s="160"/>
      <c r="QPP9" s="160"/>
      <c r="QPQ9" s="160"/>
      <c r="QPR9" s="160"/>
      <c r="QPS9" s="160"/>
      <c r="QPT9" s="160"/>
      <c r="QPU9" s="160"/>
      <c r="QPV9" s="160"/>
      <c r="QPW9" s="160"/>
      <c r="QPX9" s="160"/>
      <c r="QPY9" s="160"/>
      <c r="QPZ9" s="160"/>
      <c r="QQA9" s="160"/>
      <c r="QQB9" s="160"/>
      <c r="QQC9" s="160"/>
      <c r="QQD9" s="160"/>
      <c r="QQE9" s="160"/>
      <c r="QQF9" s="160"/>
      <c r="QQG9" s="160"/>
      <c r="QQH9" s="160"/>
      <c r="QQI9" s="160"/>
      <c r="QQJ9" s="160"/>
      <c r="QQK9" s="160"/>
      <c r="QQL9" s="160"/>
      <c r="QQM9" s="160"/>
      <c r="QQN9" s="160"/>
      <c r="QQO9" s="160"/>
      <c r="QQP9" s="160"/>
      <c r="QQQ9" s="160"/>
      <c r="QQR9" s="160"/>
      <c r="QQS9" s="160"/>
      <c r="QQT9" s="160"/>
      <c r="QQU9" s="160"/>
      <c r="QQV9" s="160"/>
      <c r="QQW9" s="160"/>
      <c r="QQX9" s="160"/>
      <c r="QQY9" s="160"/>
      <c r="QQZ9" s="160"/>
      <c r="QRA9" s="160"/>
      <c r="QRB9" s="160"/>
      <c r="QRC9" s="160"/>
      <c r="QRD9" s="160"/>
      <c r="QRE9" s="160"/>
      <c r="QRF9" s="160"/>
      <c r="QRG9" s="160"/>
      <c r="QRH9" s="160"/>
      <c r="QRI9" s="160"/>
      <c r="QRJ9" s="160"/>
      <c r="QRK9" s="160"/>
      <c r="QRL9" s="160"/>
      <c r="QRM9" s="160"/>
      <c r="QRN9" s="160"/>
      <c r="QRO9" s="160"/>
      <c r="QRP9" s="160"/>
      <c r="QRQ9" s="160"/>
      <c r="QRR9" s="160"/>
      <c r="QRS9" s="160"/>
      <c r="QRT9" s="160"/>
      <c r="QRU9" s="160"/>
      <c r="QRV9" s="160"/>
      <c r="QRW9" s="160"/>
      <c r="QRX9" s="160"/>
      <c r="QRY9" s="160"/>
      <c r="QRZ9" s="160"/>
      <c r="QSA9" s="160"/>
      <c r="QSB9" s="160"/>
      <c r="QSC9" s="160"/>
      <c r="QSD9" s="160"/>
      <c r="QSE9" s="160"/>
      <c r="QSF9" s="160"/>
      <c r="QSG9" s="160"/>
      <c r="QSH9" s="160"/>
      <c r="QSI9" s="160"/>
      <c r="QSJ9" s="160"/>
      <c r="QSK9" s="160"/>
      <c r="QSL9" s="160"/>
      <c r="QSM9" s="160"/>
      <c r="QSN9" s="160"/>
      <c r="QSO9" s="160"/>
      <c r="QSP9" s="160"/>
      <c r="QSQ9" s="160"/>
      <c r="QSR9" s="160"/>
      <c r="QSS9" s="160"/>
      <c r="QST9" s="160"/>
      <c r="QSU9" s="160"/>
      <c r="QSV9" s="160"/>
      <c r="QSW9" s="160"/>
      <c r="QSX9" s="160"/>
      <c r="QSY9" s="160"/>
      <c r="QSZ9" s="160"/>
      <c r="QTA9" s="160"/>
      <c r="QTB9" s="160"/>
      <c r="QTC9" s="160"/>
      <c r="QTD9" s="160"/>
      <c r="QTE9" s="160"/>
      <c r="QTF9" s="160"/>
      <c r="QTG9" s="160"/>
      <c r="QTH9" s="160"/>
      <c r="QTI9" s="160"/>
      <c r="QTJ9" s="160"/>
      <c r="QTK9" s="160"/>
      <c r="QTL9" s="160"/>
      <c r="QTM9" s="160"/>
      <c r="QTN9" s="160"/>
      <c r="QTO9" s="160"/>
      <c r="QTP9" s="160"/>
      <c r="QTQ9" s="160"/>
      <c r="QTR9" s="160"/>
      <c r="QTS9" s="160"/>
      <c r="QTT9" s="160"/>
      <c r="QTU9" s="160"/>
      <c r="QTV9" s="160"/>
      <c r="QTW9" s="160"/>
      <c r="QTX9" s="160"/>
      <c r="QTY9" s="160"/>
      <c r="QTZ9" s="160"/>
      <c r="QUA9" s="160"/>
      <c r="QUB9" s="160"/>
      <c r="QUC9" s="160"/>
      <c r="QUD9" s="160"/>
      <c r="QUE9" s="160"/>
      <c r="QUF9" s="160"/>
      <c r="QUG9" s="160"/>
      <c r="QUH9" s="160"/>
      <c r="QUI9" s="160"/>
      <c r="QUJ9" s="160"/>
      <c r="QUK9" s="160"/>
      <c r="QUL9" s="160"/>
      <c r="QUM9" s="160"/>
      <c r="QUN9" s="160"/>
      <c r="QUO9" s="160"/>
      <c r="QUP9" s="160"/>
      <c r="QUQ9" s="160"/>
      <c r="QUR9" s="160"/>
      <c r="QUS9" s="160"/>
      <c r="QUT9" s="160"/>
      <c r="QUU9" s="160"/>
      <c r="QUV9" s="160"/>
      <c r="QUW9" s="160"/>
      <c r="QUX9" s="160"/>
      <c r="QUY9" s="160"/>
      <c r="QUZ9" s="160"/>
      <c r="QVA9" s="160"/>
      <c r="QVB9" s="160"/>
      <c r="QVC9" s="160"/>
      <c r="QVD9" s="160"/>
      <c r="QVE9" s="160"/>
      <c r="QVF9" s="160"/>
      <c r="QVG9" s="160"/>
      <c r="QVH9" s="160"/>
      <c r="QVI9" s="160"/>
      <c r="QVJ9" s="160"/>
      <c r="QVK9" s="160"/>
      <c r="QVL9" s="160"/>
      <c r="QVM9" s="160"/>
      <c r="QVN9" s="160"/>
      <c r="QVO9" s="160"/>
      <c r="QVP9" s="160"/>
      <c r="QVQ9" s="160"/>
      <c r="QVR9" s="160"/>
      <c r="QVS9" s="160"/>
      <c r="QVT9" s="160"/>
      <c r="QVU9" s="160"/>
      <c r="QVV9" s="160"/>
      <c r="QVW9" s="160"/>
      <c r="QVX9" s="160"/>
      <c r="QVY9" s="160"/>
      <c r="QVZ9" s="160"/>
      <c r="QWA9" s="160"/>
      <c r="QWB9" s="160"/>
      <c r="QWC9" s="160"/>
      <c r="QWD9" s="160"/>
      <c r="QWE9" s="160"/>
      <c r="QWF9" s="160"/>
      <c r="QWG9" s="160"/>
      <c r="QWH9" s="160"/>
      <c r="QWI9" s="160"/>
      <c r="QWJ9" s="160"/>
      <c r="QWK9" s="160"/>
      <c r="QWL9" s="160"/>
      <c r="QWM9" s="160"/>
      <c r="QWN9" s="160"/>
      <c r="QWO9" s="160"/>
      <c r="QWP9" s="160"/>
      <c r="QWQ9" s="160"/>
      <c r="QWR9" s="160"/>
      <c r="QWS9" s="160"/>
      <c r="QWT9" s="160"/>
      <c r="QWU9" s="160"/>
      <c r="QWV9" s="160"/>
      <c r="QWW9" s="160"/>
      <c r="QWX9" s="160"/>
      <c r="QWY9" s="160"/>
      <c r="QWZ9" s="160"/>
      <c r="QXA9" s="160"/>
      <c r="QXB9" s="160"/>
      <c r="QXC9" s="160"/>
      <c r="QXD9" s="160"/>
      <c r="QXE9" s="160"/>
      <c r="QXF9" s="160"/>
      <c r="QXG9" s="160"/>
      <c r="QXH9" s="160"/>
      <c r="QXI9" s="160"/>
      <c r="QXJ9" s="160"/>
      <c r="QXK9" s="160"/>
      <c r="QXL9" s="160"/>
      <c r="QXM9" s="160"/>
      <c r="QXN9" s="160"/>
      <c r="QXO9" s="160"/>
      <c r="QXP9" s="160"/>
      <c r="QXQ9" s="160"/>
      <c r="QXR9" s="160"/>
      <c r="QXS9" s="160"/>
      <c r="QXT9" s="160"/>
      <c r="QXU9" s="160"/>
      <c r="QXV9" s="160"/>
      <c r="QXW9" s="160"/>
      <c r="QXX9" s="160"/>
      <c r="QXY9" s="160"/>
      <c r="QXZ9" s="160"/>
      <c r="QYA9" s="160"/>
      <c r="QYB9" s="160"/>
      <c r="QYC9" s="160"/>
      <c r="QYD9" s="160"/>
      <c r="QYE9" s="160"/>
      <c r="QYF9" s="160"/>
      <c r="QYG9" s="160"/>
      <c r="QYH9" s="160"/>
      <c r="QYI9" s="160"/>
      <c r="QYJ9" s="160"/>
      <c r="QYK9" s="160"/>
      <c r="QYL9" s="160"/>
      <c r="QYM9" s="160"/>
      <c r="QYN9" s="160"/>
      <c r="QYO9" s="160"/>
      <c r="QYP9" s="160"/>
      <c r="QYQ9" s="160"/>
      <c r="QYR9" s="160"/>
      <c r="QYS9" s="160"/>
      <c r="QYT9" s="160"/>
      <c r="QYU9" s="160"/>
      <c r="QYV9" s="160"/>
      <c r="QYW9" s="160"/>
      <c r="QYX9" s="160"/>
      <c r="QYY9" s="160"/>
      <c r="QYZ9" s="160"/>
      <c r="QZA9" s="160"/>
      <c r="QZB9" s="160"/>
      <c r="QZC9" s="160"/>
      <c r="QZD9" s="160"/>
      <c r="QZE9" s="160"/>
      <c r="QZF9" s="160"/>
      <c r="QZG9" s="160"/>
      <c r="QZH9" s="160"/>
      <c r="QZI9" s="160"/>
      <c r="QZJ9" s="160"/>
      <c r="QZK9" s="160"/>
      <c r="QZL9" s="160"/>
      <c r="QZM9" s="160"/>
      <c r="QZN9" s="160"/>
      <c r="QZO9" s="160"/>
      <c r="QZP9" s="160"/>
      <c r="QZQ9" s="160"/>
      <c r="QZR9" s="160"/>
      <c r="QZS9" s="160"/>
      <c r="QZT9" s="160"/>
      <c r="QZU9" s="160"/>
      <c r="QZV9" s="160"/>
      <c r="QZW9" s="160"/>
      <c r="QZX9" s="160"/>
      <c r="QZY9" s="160"/>
      <c r="QZZ9" s="160"/>
      <c r="RAA9" s="160"/>
      <c r="RAB9" s="160"/>
      <c r="RAC9" s="160"/>
      <c r="RAD9" s="160"/>
      <c r="RAE9" s="160"/>
      <c r="RAF9" s="160"/>
      <c r="RAG9" s="160"/>
      <c r="RAH9" s="160"/>
      <c r="RAI9" s="160"/>
      <c r="RAJ9" s="160"/>
      <c r="RAK9" s="160"/>
      <c r="RAL9" s="160"/>
      <c r="RAM9" s="160"/>
      <c r="RAN9" s="160"/>
      <c r="RAO9" s="160"/>
      <c r="RAP9" s="160"/>
      <c r="RAQ9" s="160"/>
      <c r="RAR9" s="160"/>
      <c r="RAS9" s="160"/>
      <c r="RAT9" s="160"/>
      <c r="RAU9" s="160"/>
      <c r="RAV9" s="160"/>
      <c r="RAW9" s="160"/>
      <c r="RAX9" s="160"/>
      <c r="RAY9" s="160"/>
      <c r="RAZ9" s="160"/>
      <c r="RBA9" s="160"/>
      <c r="RBB9" s="160"/>
      <c r="RBC9" s="160"/>
      <c r="RBD9" s="160"/>
      <c r="RBE9" s="160"/>
      <c r="RBF9" s="160"/>
      <c r="RBG9" s="160"/>
      <c r="RBH9" s="160"/>
      <c r="RBI9" s="160"/>
      <c r="RBJ9" s="160"/>
      <c r="RBK9" s="160"/>
      <c r="RBL9" s="160"/>
      <c r="RBM9" s="160"/>
      <c r="RBN9" s="160"/>
      <c r="RBO9" s="160"/>
      <c r="RBP9" s="160"/>
      <c r="RBQ9" s="160"/>
      <c r="RBR9" s="160"/>
      <c r="RBS9" s="160"/>
      <c r="RBT9" s="160"/>
      <c r="RBU9" s="160"/>
      <c r="RBV9" s="160"/>
      <c r="RBW9" s="160"/>
      <c r="RBX9" s="160"/>
      <c r="RBY9" s="160"/>
      <c r="RBZ9" s="160"/>
      <c r="RCA9" s="160"/>
      <c r="RCB9" s="160"/>
      <c r="RCC9" s="160"/>
      <c r="RCD9" s="160"/>
      <c r="RCE9" s="160"/>
      <c r="RCF9" s="160"/>
      <c r="RCG9" s="160"/>
      <c r="RCH9" s="160"/>
      <c r="RCI9" s="160"/>
      <c r="RCJ9" s="160"/>
      <c r="RCK9" s="160"/>
      <c r="RCL9" s="160"/>
      <c r="RCM9" s="160"/>
      <c r="RCN9" s="160"/>
      <c r="RCO9" s="160"/>
      <c r="RCP9" s="160"/>
      <c r="RCQ9" s="160"/>
      <c r="RCR9" s="160"/>
      <c r="RCS9" s="160"/>
      <c r="RCT9" s="160"/>
      <c r="RCU9" s="160"/>
      <c r="RCV9" s="160"/>
      <c r="RCW9" s="160"/>
      <c r="RCX9" s="160"/>
      <c r="RCY9" s="160"/>
      <c r="RCZ9" s="160"/>
      <c r="RDA9" s="160"/>
      <c r="RDB9" s="160"/>
      <c r="RDC9" s="160"/>
      <c r="RDD9" s="160"/>
      <c r="RDE9" s="160"/>
      <c r="RDF9" s="160"/>
      <c r="RDG9" s="160"/>
      <c r="RDH9" s="160"/>
      <c r="RDI9" s="160"/>
      <c r="RDJ9" s="160"/>
      <c r="RDK9" s="160"/>
      <c r="RDL9" s="160"/>
      <c r="RDM9" s="160"/>
      <c r="RDN9" s="160"/>
      <c r="RDO9" s="160"/>
      <c r="RDP9" s="160"/>
      <c r="RDQ9" s="160"/>
      <c r="RDR9" s="160"/>
      <c r="RDS9" s="160"/>
      <c r="RDT9" s="160"/>
      <c r="RDU9" s="160"/>
      <c r="RDV9" s="160"/>
      <c r="RDW9" s="160"/>
      <c r="RDX9" s="160"/>
      <c r="RDY9" s="160"/>
      <c r="RDZ9" s="160"/>
      <c r="REA9" s="160"/>
      <c r="REB9" s="160"/>
      <c r="REC9" s="160"/>
      <c r="RED9" s="160"/>
      <c r="REE9" s="160"/>
      <c r="REF9" s="160"/>
      <c r="REG9" s="160"/>
      <c r="REH9" s="160"/>
      <c r="REI9" s="160"/>
      <c r="REJ9" s="160"/>
      <c r="REK9" s="160"/>
      <c r="REL9" s="160"/>
      <c r="REM9" s="160"/>
      <c r="REN9" s="160"/>
      <c r="REO9" s="160"/>
      <c r="REP9" s="160"/>
      <c r="REQ9" s="160"/>
      <c r="RER9" s="160"/>
      <c r="RES9" s="160"/>
      <c r="RET9" s="160"/>
      <c r="REU9" s="160"/>
      <c r="REV9" s="160"/>
      <c r="REW9" s="160"/>
      <c r="REX9" s="160"/>
      <c r="REY9" s="160"/>
      <c r="REZ9" s="160"/>
      <c r="RFA9" s="160"/>
      <c r="RFB9" s="160"/>
      <c r="RFC9" s="160"/>
      <c r="RFD9" s="160"/>
      <c r="RFE9" s="160"/>
      <c r="RFF9" s="160"/>
      <c r="RFG9" s="160"/>
      <c r="RFH9" s="160"/>
      <c r="RFI9" s="160"/>
      <c r="RFJ9" s="160"/>
      <c r="RFK9" s="160"/>
      <c r="RFL9" s="160"/>
      <c r="RFM9" s="160"/>
      <c r="RFN9" s="160"/>
      <c r="RFO9" s="160"/>
      <c r="RFP9" s="160"/>
      <c r="RFQ9" s="160"/>
      <c r="RFR9" s="160"/>
      <c r="RFS9" s="160"/>
      <c r="RFT9" s="160"/>
      <c r="RFU9" s="160"/>
      <c r="RFV9" s="160"/>
      <c r="RFW9" s="160"/>
      <c r="RFX9" s="160"/>
      <c r="RFY9" s="160"/>
      <c r="RFZ9" s="160"/>
      <c r="RGA9" s="160"/>
      <c r="RGB9" s="160"/>
      <c r="RGC9" s="160"/>
      <c r="RGD9" s="160"/>
      <c r="RGE9" s="160"/>
      <c r="RGF9" s="160"/>
      <c r="RGG9" s="160"/>
      <c r="RGH9" s="160"/>
      <c r="RGI9" s="160"/>
      <c r="RGJ9" s="160"/>
      <c r="RGK9" s="160"/>
      <c r="RGL9" s="160"/>
      <c r="RGM9" s="160"/>
      <c r="RGN9" s="160"/>
      <c r="RGO9" s="160"/>
      <c r="RGP9" s="160"/>
      <c r="RGQ9" s="160"/>
      <c r="RGR9" s="160"/>
      <c r="RGS9" s="160"/>
      <c r="RGT9" s="160"/>
      <c r="RGU9" s="160"/>
      <c r="RGV9" s="160"/>
      <c r="RGW9" s="160"/>
      <c r="RGX9" s="160"/>
      <c r="RGY9" s="160"/>
      <c r="RGZ9" s="160"/>
      <c r="RHA9" s="160"/>
      <c r="RHB9" s="160"/>
      <c r="RHC9" s="160"/>
      <c r="RHD9" s="160"/>
      <c r="RHE9" s="160"/>
      <c r="RHF9" s="160"/>
      <c r="RHG9" s="160"/>
      <c r="RHH9" s="160"/>
      <c r="RHI9" s="160"/>
      <c r="RHJ9" s="160"/>
      <c r="RHK9" s="160"/>
      <c r="RHL9" s="160"/>
      <c r="RHM9" s="160"/>
      <c r="RHN9" s="160"/>
      <c r="RHO9" s="160"/>
      <c r="RHP9" s="160"/>
      <c r="RHQ9" s="160"/>
      <c r="RHR9" s="160"/>
      <c r="RHS9" s="160"/>
      <c r="RHT9" s="160"/>
      <c r="RHU9" s="160"/>
      <c r="RHV9" s="160"/>
      <c r="RHW9" s="160"/>
      <c r="RHX9" s="160"/>
      <c r="RHY9" s="160"/>
      <c r="RHZ9" s="160"/>
      <c r="RIA9" s="160"/>
      <c r="RIB9" s="160"/>
      <c r="RIC9" s="160"/>
      <c r="RID9" s="160"/>
      <c r="RIE9" s="160"/>
      <c r="RIF9" s="160"/>
      <c r="RIG9" s="160"/>
      <c r="RIH9" s="160"/>
      <c r="RII9" s="160"/>
      <c r="RIJ9" s="160"/>
      <c r="RIK9" s="160"/>
      <c r="RIL9" s="160"/>
      <c r="RIM9" s="160"/>
      <c r="RIN9" s="160"/>
      <c r="RIO9" s="160"/>
      <c r="RIP9" s="160"/>
      <c r="RIQ9" s="160"/>
      <c r="RIR9" s="160"/>
      <c r="RIS9" s="160"/>
      <c r="RIT9" s="160"/>
      <c r="RIU9" s="160"/>
      <c r="RIV9" s="160"/>
      <c r="RIW9" s="160"/>
      <c r="RIX9" s="160"/>
      <c r="RIY9" s="160"/>
      <c r="RIZ9" s="160"/>
      <c r="RJA9" s="160"/>
      <c r="RJB9" s="160"/>
      <c r="RJC9" s="160"/>
      <c r="RJD9" s="160"/>
      <c r="RJE9" s="160"/>
      <c r="RJF9" s="160"/>
      <c r="RJG9" s="160"/>
      <c r="RJH9" s="160"/>
      <c r="RJI9" s="160"/>
      <c r="RJJ9" s="160"/>
      <c r="RJK9" s="160"/>
      <c r="RJL9" s="160"/>
      <c r="RJM9" s="160"/>
      <c r="RJN9" s="160"/>
      <c r="RJO9" s="160"/>
      <c r="RJP9" s="160"/>
      <c r="RJQ9" s="160"/>
      <c r="RJR9" s="160"/>
      <c r="RJS9" s="160"/>
      <c r="RJT9" s="160"/>
      <c r="RJU9" s="160"/>
      <c r="RJV9" s="160"/>
      <c r="RJW9" s="160"/>
      <c r="RJX9" s="160"/>
      <c r="RJY9" s="160"/>
      <c r="RJZ9" s="160"/>
      <c r="RKA9" s="160"/>
      <c r="RKB9" s="160"/>
      <c r="RKC9" s="160"/>
      <c r="RKD9" s="160"/>
      <c r="RKE9" s="160"/>
      <c r="RKF9" s="160"/>
      <c r="RKG9" s="160"/>
      <c r="RKH9" s="160"/>
      <c r="RKI9" s="160"/>
      <c r="RKJ9" s="160"/>
      <c r="RKK9" s="160"/>
      <c r="RKL9" s="160"/>
      <c r="RKM9" s="160"/>
      <c r="RKN9" s="160"/>
      <c r="RKO9" s="160"/>
      <c r="RKP9" s="160"/>
      <c r="RKQ9" s="160"/>
      <c r="RKR9" s="160"/>
      <c r="RKS9" s="160"/>
      <c r="RKT9" s="160"/>
      <c r="RKU9" s="160"/>
      <c r="RKV9" s="160"/>
      <c r="RKW9" s="160"/>
      <c r="RKX9" s="160"/>
      <c r="RKY9" s="160"/>
      <c r="RKZ9" s="160"/>
      <c r="RLA9" s="160"/>
      <c r="RLB9" s="160"/>
      <c r="RLC9" s="160"/>
      <c r="RLD9" s="160"/>
      <c r="RLE9" s="160"/>
      <c r="RLF9" s="160"/>
      <c r="RLG9" s="160"/>
      <c r="RLH9" s="160"/>
      <c r="RLI9" s="160"/>
      <c r="RLJ9" s="160"/>
      <c r="RLK9" s="160"/>
      <c r="RLL9" s="160"/>
      <c r="RLM9" s="160"/>
      <c r="RLN9" s="160"/>
      <c r="RLO9" s="160"/>
      <c r="RLP9" s="160"/>
      <c r="RLQ9" s="160"/>
      <c r="RLR9" s="160"/>
      <c r="RLS9" s="160"/>
      <c r="RLT9" s="160"/>
      <c r="RLU9" s="160"/>
      <c r="RLV9" s="160"/>
      <c r="RLW9" s="160"/>
      <c r="RLX9" s="160"/>
      <c r="RLY9" s="160"/>
      <c r="RLZ9" s="160"/>
      <c r="RMA9" s="160"/>
      <c r="RMB9" s="160"/>
      <c r="RMC9" s="160"/>
      <c r="RMD9" s="160"/>
      <c r="RME9" s="160"/>
      <c r="RMF9" s="160"/>
      <c r="RMG9" s="160"/>
      <c r="RMH9" s="160"/>
      <c r="RMI9" s="160"/>
      <c r="RMJ9" s="160"/>
      <c r="RMK9" s="160"/>
      <c r="RML9" s="160"/>
      <c r="RMM9" s="160"/>
      <c r="RMN9" s="160"/>
      <c r="RMO9" s="160"/>
      <c r="RMP9" s="160"/>
      <c r="RMQ9" s="160"/>
      <c r="RMR9" s="160"/>
      <c r="RMS9" s="160"/>
      <c r="RMT9" s="160"/>
      <c r="RMU9" s="160"/>
      <c r="RMV9" s="160"/>
      <c r="RMW9" s="160"/>
      <c r="RMX9" s="160"/>
      <c r="RMY9" s="160"/>
      <c r="RMZ9" s="160"/>
      <c r="RNA9" s="160"/>
      <c r="RNB9" s="160"/>
      <c r="RNC9" s="160"/>
      <c r="RND9" s="160"/>
      <c r="RNE9" s="160"/>
      <c r="RNF9" s="160"/>
      <c r="RNG9" s="160"/>
      <c r="RNH9" s="160"/>
      <c r="RNI9" s="160"/>
      <c r="RNJ9" s="160"/>
      <c r="RNK9" s="160"/>
      <c r="RNL9" s="160"/>
      <c r="RNM9" s="160"/>
      <c r="RNN9" s="160"/>
      <c r="RNO9" s="160"/>
      <c r="RNP9" s="160"/>
      <c r="RNQ9" s="160"/>
      <c r="RNR9" s="160"/>
      <c r="RNS9" s="160"/>
      <c r="RNT9" s="160"/>
      <c r="RNU9" s="160"/>
      <c r="RNV9" s="160"/>
      <c r="RNW9" s="160"/>
      <c r="RNX9" s="160"/>
      <c r="RNY9" s="160"/>
      <c r="RNZ9" s="160"/>
      <c r="ROA9" s="160"/>
      <c r="ROB9" s="160"/>
      <c r="ROC9" s="160"/>
      <c r="ROD9" s="160"/>
      <c r="ROE9" s="160"/>
      <c r="ROF9" s="160"/>
      <c r="ROG9" s="160"/>
      <c r="ROH9" s="160"/>
      <c r="ROI9" s="160"/>
      <c r="ROJ9" s="160"/>
      <c r="ROK9" s="160"/>
      <c r="ROL9" s="160"/>
      <c r="ROM9" s="160"/>
      <c r="RON9" s="160"/>
      <c r="ROO9" s="160"/>
      <c r="ROP9" s="160"/>
      <c r="ROQ9" s="160"/>
      <c r="ROR9" s="160"/>
      <c r="ROS9" s="160"/>
      <c r="ROT9" s="160"/>
      <c r="ROU9" s="160"/>
      <c r="ROV9" s="160"/>
      <c r="ROW9" s="160"/>
      <c r="ROX9" s="160"/>
      <c r="ROY9" s="160"/>
      <c r="ROZ9" s="160"/>
      <c r="RPA9" s="160"/>
      <c r="RPB9" s="160"/>
      <c r="RPC9" s="160"/>
      <c r="RPD9" s="160"/>
      <c r="RPE9" s="160"/>
      <c r="RPF9" s="160"/>
      <c r="RPG9" s="160"/>
      <c r="RPH9" s="160"/>
      <c r="RPI9" s="160"/>
      <c r="RPJ9" s="160"/>
      <c r="RPK9" s="160"/>
      <c r="RPL9" s="160"/>
      <c r="RPM9" s="160"/>
      <c r="RPN9" s="160"/>
      <c r="RPO9" s="160"/>
      <c r="RPP9" s="160"/>
      <c r="RPQ9" s="160"/>
      <c r="RPR9" s="160"/>
      <c r="RPS9" s="160"/>
      <c r="RPT9" s="160"/>
      <c r="RPU9" s="160"/>
      <c r="RPV9" s="160"/>
      <c r="RPW9" s="160"/>
      <c r="RPX9" s="160"/>
      <c r="RPY9" s="160"/>
      <c r="RPZ9" s="160"/>
      <c r="RQA9" s="160"/>
      <c r="RQB9" s="160"/>
      <c r="RQC9" s="160"/>
      <c r="RQD9" s="160"/>
      <c r="RQE9" s="160"/>
      <c r="RQF9" s="160"/>
      <c r="RQG9" s="160"/>
      <c r="RQH9" s="160"/>
      <c r="RQI9" s="160"/>
      <c r="RQJ9" s="160"/>
      <c r="RQK9" s="160"/>
      <c r="RQL9" s="160"/>
      <c r="RQM9" s="160"/>
      <c r="RQN9" s="160"/>
      <c r="RQO9" s="160"/>
      <c r="RQP9" s="160"/>
      <c r="RQQ9" s="160"/>
      <c r="RQR9" s="160"/>
      <c r="RQS9" s="160"/>
      <c r="RQT9" s="160"/>
      <c r="RQU9" s="160"/>
      <c r="RQV9" s="160"/>
      <c r="RQW9" s="160"/>
      <c r="RQX9" s="160"/>
      <c r="RQY9" s="160"/>
      <c r="RQZ9" s="160"/>
      <c r="RRA9" s="160"/>
      <c r="RRB9" s="160"/>
      <c r="RRC9" s="160"/>
      <c r="RRD9" s="160"/>
      <c r="RRE9" s="160"/>
      <c r="RRF9" s="160"/>
      <c r="RRG9" s="160"/>
      <c r="RRH9" s="160"/>
      <c r="RRI9" s="160"/>
      <c r="RRJ9" s="160"/>
      <c r="RRK9" s="160"/>
      <c r="RRL9" s="160"/>
      <c r="RRM9" s="160"/>
      <c r="RRN9" s="160"/>
      <c r="RRO9" s="160"/>
      <c r="RRP9" s="160"/>
      <c r="RRQ9" s="160"/>
      <c r="RRR9" s="160"/>
      <c r="RRS9" s="160"/>
      <c r="RRT9" s="160"/>
      <c r="RRU9" s="160"/>
      <c r="RRV9" s="160"/>
      <c r="RRW9" s="160"/>
      <c r="RRX9" s="160"/>
      <c r="RRY9" s="160"/>
      <c r="RRZ9" s="160"/>
      <c r="RSA9" s="160"/>
      <c r="RSB9" s="160"/>
      <c r="RSC9" s="160"/>
      <c r="RSD9" s="160"/>
      <c r="RSE9" s="160"/>
      <c r="RSF9" s="160"/>
      <c r="RSG9" s="160"/>
      <c r="RSH9" s="160"/>
      <c r="RSI9" s="160"/>
      <c r="RSJ9" s="160"/>
      <c r="RSK9" s="160"/>
      <c r="RSL9" s="160"/>
      <c r="RSM9" s="160"/>
      <c r="RSN9" s="160"/>
      <c r="RSO9" s="160"/>
      <c r="RSP9" s="160"/>
      <c r="RSQ9" s="160"/>
      <c r="RSR9" s="160"/>
      <c r="RSS9" s="160"/>
      <c r="RST9" s="160"/>
      <c r="RSU9" s="160"/>
      <c r="RSV9" s="160"/>
      <c r="RSW9" s="160"/>
      <c r="RSX9" s="160"/>
      <c r="RSY9" s="160"/>
      <c r="RSZ9" s="160"/>
      <c r="RTA9" s="160"/>
      <c r="RTB9" s="160"/>
      <c r="RTC9" s="160"/>
      <c r="RTD9" s="160"/>
      <c r="RTE9" s="160"/>
      <c r="RTF9" s="160"/>
      <c r="RTG9" s="160"/>
      <c r="RTH9" s="160"/>
      <c r="RTI9" s="160"/>
      <c r="RTJ9" s="160"/>
      <c r="RTK9" s="160"/>
      <c r="RTL9" s="160"/>
      <c r="RTM9" s="160"/>
      <c r="RTN9" s="160"/>
      <c r="RTO9" s="160"/>
      <c r="RTP9" s="160"/>
      <c r="RTQ9" s="160"/>
      <c r="RTR9" s="160"/>
      <c r="RTS9" s="160"/>
      <c r="RTT9" s="160"/>
      <c r="RTU9" s="160"/>
      <c r="RTV9" s="160"/>
      <c r="RTW9" s="160"/>
      <c r="RTX9" s="160"/>
      <c r="RTY9" s="160"/>
      <c r="RTZ9" s="160"/>
      <c r="RUA9" s="160"/>
      <c r="RUB9" s="160"/>
      <c r="RUC9" s="160"/>
      <c r="RUD9" s="160"/>
      <c r="RUE9" s="160"/>
      <c r="RUF9" s="160"/>
      <c r="RUG9" s="160"/>
      <c r="RUH9" s="160"/>
      <c r="RUI9" s="160"/>
      <c r="RUJ9" s="160"/>
      <c r="RUK9" s="160"/>
      <c r="RUL9" s="160"/>
      <c r="RUM9" s="160"/>
      <c r="RUN9" s="160"/>
      <c r="RUO9" s="160"/>
      <c r="RUP9" s="160"/>
      <c r="RUQ9" s="160"/>
      <c r="RUR9" s="160"/>
      <c r="RUS9" s="160"/>
      <c r="RUT9" s="160"/>
      <c r="RUU9" s="160"/>
      <c r="RUV9" s="160"/>
      <c r="RUW9" s="160"/>
      <c r="RUX9" s="160"/>
      <c r="RUY9" s="160"/>
      <c r="RUZ9" s="160"/>
      <c r="RVA9" s="160"/>
      <c r="RVB9" s="160"/>
      <c r="RVC9" s="160"/>
      <c r="RVD9" s="160"/>
      <c r="RVE9" s="160"/>
      <c r="RVF9" s="160"/>
      <c r="RVG9" s="160"/>
      <c r="RVH9" s="160"/>
      <c r="RVI9" s="160"/>
      <c r="RVJ9" s="160"/>
      <c r="RVK9" s="160"/>
      <c r="RVL9" s="160"/>
      <c r="RVM9" s="160"/>
      <c r="RVN9" s="160"/>
      <c r="RVO9" s="160"/>
      <c r="RVP9" s="160"/>
      <c r="RVQ9" s="160"/>
      <c r="RVR9" s="160"/>
      <c r="RVS9" s="160"/>
      <c r="RVT9" s="160"/>
      <c r="RVU9" s="160"/>
      <c r="RVV9" s="160"/>
      <c r="RVW9" s="160"/>
      <c r="RVX9" s="160"/>
      <c r="RVY9" s="160"/>
      <c r="RVZ9" s="160"/>
      <c r="RWA9" s="160"/>
      <c r="RWB9" s="160"/>
      <c r="RWC9" s="160"/>
      <c r="RWD9" s="160"/>
      <c r="RWE9" s="160"/>
      <c r="RWF9" s="160"/>
      <c r="RWG9" s="160"/>
      <c r="RWH9" s="160"/>
      <c r="RWI9" s="160"/>
      <c r="RWJ9" s="160"/>
      <c r="RWK9" s="160"/>
      <c r="RWL9" s="160"/>
      <c r="RWM9" s="160"/>
      <c r="RWN9" s="160"/>
      <c r="RWO9" s="160"/>
      <c r="RWP9" s="160"/>
      <c r="RWQ9" s="160"/>
      <c r="RWR9" s="160"/>
      <c r="RWS9" s="160"/>
      <c r="RWT9" s="160"/>
      <c r="RWU9" s="160"/>
      <c r="RWV9" s="160"/>
      <c r="RWW9" s="160"/>
      <c r="RWX9" s="160"/>
      <c r="RWY9" s="160"/>
      <c r="RWZ9" s="160"/>
      <c r="RXA9" s="160"/>
      <c r="RXB9" s="160"/>
      <c r="RXC9" s="160"/>
      <c r="RXD9" s="160"/>
      <c r="RXE9" s="160"/>
      <c r="RXF9" s="160"/>
      <c r="RXG9" s="160"/>
      <c r="RXH9" s="160"/>
      <c r="RXI9" s="160"/>
      <c r="RXJ9" s="160"/>
      <c r="RXK9" s="160"/>
      <c r="RXL9" s="160"/>
      <c r="RXM9" s="160"/>
      <c r="RXN9" s="160"/>
      <c r="RXO9" s="160"/>
      <c r="RXP9" s="160"/>
      <c r="RXQ9" s="160"/>
      <c r="RXR9" s="160"/>
      <c r="RXS9" s="160"/>
      <c r="RXT9" s="160"/>
      <c r="RXU9" s="160"/>
      <c r="RXV9" s="160"/>
      <c r="RXW9" s="160"/>
      <c r="RXX9" s="160"/>
      <c r="RXY9" s="160"/>
      <c r="RXZ9" s="160"/>
      <c r="RYA9" s="160"/>
      <c r="RYB9" s="160"/>
      <c r="RYC9" s="160"/>
      <c r="RYD9" s="160"/>
      <c r="RYE9" s="160"/>
      <c r="RYF9" s="160"/>
      <c r="RYG9" s="160"/>
      <c r="RYH9" s="160"/>
      <c r="RYI9" s="160"/>
      <c r="RYJ9" s="160"/>
      <c r="RYK9" s="160"/>
      <c r="RYL9" s="160"/>
      <c r="RYM9" s="160"/>
      <c r="RYN9" s="160"/>
      <c r="RYO9" s="160"/>
      <c r="RYP9" s="160"/>
      <c r="RYQ9" s="160"/>
      <c r="RYR9" s="160"/>
      <c r="RYS9" s="160"/>
      <c r="RYT9" s="160"/>
      <c r="RYU9" s="160"/>
      <c r="RYV9" s="160"/>
      <c r="RYW9" s="160"/>
      <c r="RYX9" s="160"/>
      <c r="RYY9" s="160"/>
      <c r="RYZ9" s="160"/>
      <c r="RZA9" s="160"/>
      <c r="RZB9" s="160"/>
      <c r="RZC9" s="160"/>
      <c r="RZD9" s="160"/>
      <c r="RZE9" s="160"/>
      <c r="RZF9" s="160"/>
      <c r="RZG9" s="160"/>
      <c r="RZH9" s="160"/>
      <c r="RZI9" s="160"/>
      <c r="RZJ9" s="160"/>
      <c r="RZK9" s="160"/>
      <c r="RZL9" s="160"/>
      <c r="RZM9" s="160"/>
      <c r="RZN9" s="160"/>
      <c r="RZO9" s="160"/>
      <c r="RZP9" s="160"/>
      <c r="RZQ9" s="160"/>
      <c r="RZR9" s="160"/>
      <c r="RZS9" s="160"/>
      <c r="RZT9" s="160"/>
      <c r="RZU9" s="160"/>
      <c r="RZV9" s="160"/>
      <c r="RZW9" s="160"/>
      <c r="RZX9" s="160"/>
      <c r="RZY9" s="160"/>
      <c r="RZZ9" s="160"/>
      <c r="SAA9" s="160"/>
      <c r="SAB9" s="160"/>
      <c r="SAC9" s="160"/>
      <c r="SAD9" s="160"/>
      <c r="SAE9" s="160"/>
      <c r="SAF9" s="160"/>
      <c r="SAG9" s="160"/>
      <c r="SAH9" s="160"/>
      <c r="SAI9" s="160"/>
      <c r="SAJ9" s="160"/>
      <c r="SAK9" s="160"/>
      <c r="SAL9" s="160"/>
      <c r="SAM9" s="160"/>
      <c r="SAN9" s="160"/>
      <c r="SAO9" s="160"/>
      <c r="SAP9" s="160"/>
      <c r="SAQ9" s="160"/>
      <c r="SAR9" s="160"/>
      <c r="SAS9" s="160"/>
      <c r="SAT9" s="160"/>
      <c r="SAU9" s="160"/>
      <c r="SAV9" s="160"/>
      <c r="SAW9" s="160"/>
      <c r="SAX9" s="160"/>
      <c r="SAY9" s="160"/>
      <c r="SAZ9" s="160"/>
      <c r="SBA9" s="160"/>
      <c r="SBB9" s="160"/>
      <c r="SBC9" s="160"/>
      <c r="SBD9" s="160"/>
      <c r="SBE9" s="160"/>
      <c r="SBF9" s="160"/>
      <c r="SBG9" s="160"/>
      <c r="SBH9" s="160"/>
      <c r="SBI9" s="160"/>
      <c r="SBJ9" s="160"/>
      <c r="SBK9" s="160"/>
      <c r="SBL9" s="160"/>
      <c r="SBM9" s="160"/>
      <c r="SBN9" s="160"/>
      <c r="SBO9" s="160"/>
      <c r="SBP9" s="160"/>
      <c r="SBQ9" s="160"/>
      <c r="SBR9" s="160"/>
      <c r="SBS9" s="160"/>
      <c r="SBT9" s="160"/>
      <c r="SBU9" s="160"/>
      <c r="SBV9" s="160"/>
      <c r="SBW9" s="160"/>
      <c r="SBX9" s="160"/>
      <c r="SBY9" s="160"/>
      <c r="SBZ9" s="160"/>
      <c r="SCA9" s="160"/>
      <c r="SCB9" s="160"/>
      <c r="SCC9" s="160"/>
      <c r="SCD9" s="160"/>
      <c r="SCE9" s="160"/>
      <c r="SCF9" s="160"/>
      <c r="SCG9" s="160"/>
      <c r="SCH9" s="160"/>
      <c r="SCI9" s="160"/>
      <c r="SCJ9" s="160"/>
      <c r="SCK9" s="160"/>
      <c r="SCL9" s="160"/>
      <c r="SCM9" s="160"/>
      <c r="SCN9" s="160"/>
      <c r="SCO9" s="160"/>
      <c r="SCP9" s="160"/>
      <c r="SCQ9" s="160"/>
      <c r="SCR9" s="160"/>
      <c r="SCS9" s="160"/>
      <c r="SCT9" s="160"/>
      <c r="SCU9" s="160"/>
      <c r="SCV9" s="160"/>
      <c r="SCW9" s="160"/>
      <c r="SCX9" s="160"/>
      <c r="SCY9" s="160"/>
      <c r="SCZ9" s="160"/>
      <c r="SDA9" s="160"/>
      <c r="SDB9" s="160"/>
      <c r="SDC9" s="160"/>
      <c r="SDD9" s="160"/>
      <c r="SDE9" s="160"/>
      <c r="SDF9" s="160"/>
      <c r="SDG9" s="160"/>
      <c r="SDH9" s="160"/>
      <c r="SDI9" s="160"/>
      <c r="SDJ9" s="160"/>
      <c r="SDK9" s="160"/>
      <c r="SDL9" s="160"/>
      <c r="SDM9" s="160"/>
      <c r="SDN9" s="160"/>
      <c r="SDO9" s="160"/>
      <c r="SDP9" s="160"/>
      <c r="SDQ9" s="160"/>
      <c r="SDR9" s="160"/>
      <c r="SDS9" s="160"/>
      <c r="SDT9" s="160"/>
      <c r="SDU9" s="160"/>
      <c r="SDV9" s="160"/>
      <c r="SDW9" s="160"/>
      <c r="SDX9" s="160"/>
      <c r="SDY9" s="160"/>
      <c r="SDZ9" s="160"/>
      <c r="SEA9" s="160"/>
      <c r="SEB9" s="160"/>
      <c r="SEC9" s="160"/>
      <c r="SED9" s="160"/>
      <c r="SEE9" s="160"/>
      <c r="SEF9" s="160"/>
      <c r="SEG9" s="160"/>
      <c r="SEH9" s="160"/>
      <c r="SEI9" s="160"/>
      <c r="SEJ9" s="160"/>
      <c r="SEK9" s="160"/>
      <c r="SEL9" s="160"/>
      <c r="SEM9" s="160"/>
      <c r="SEN9" s="160"/>
      <c r="SEO9" s="160"/>
      <c r="SEP9" s="160"/>
      <c r="SEQ9" s="160"/>
      <c r="SER9" s="160"/>
      <c r="SES9" s="160"/>
      <c r="SET9" s="160"/>
      <c r="SEU9" s="160"/>
      <c r="SEV9" s="160"/>
      <c r="SEW9" s="160"/>
      <c r="SEX9" s="160"/>
      <c r="SEY9" s="160"/>
      <c r="SEZ9" s="160"/>
      <c r="SFA9" s="160"/>
      <c r="SFB9" s="160"/>
      <c r="SFC9" s="160"/>
      <c r="SFD9" s="160"/>
      <c r="SFE9" s="160"/>
      <c r="SFF9" s="160"/>
      <c r="SFG9" s="160"/>
      <c r="SFH9" s="160"/>
      <c r="SFI9" s="160"/>
      <c r="SFJ9" s="160"/>
      <c r="SFK9" s="160"/>
      <c r="SFL9" s="160"/>
      <c r="SFM9" s="160"/>
      <c r="SFN9" s="160"/>
      <c r="SFO9" s="160"/>
      <c r="SFP9" s="160"/>
      <c r="SFQ9" s="160"/>
      <c r="SFR9" s="160"/>
      <c r="SFS9" s="160"/>
      <c r="SFT9" s="160"/>
      <c r="SFU9" s="160"/>
      <c r="SFV9" s="160"/>
      <c r="SFW9" s="160"/>
      <c r="SFX9" s="160"/>
      <c r="SFY9" s="160"/>
      <c r="SFZ9" s="160"/>
      <c r="SGA9" s="160"/>
      <c r="SGB9" s="160"/>
      <c r="SGC9" s="160"/>
      <c r="SGD9" s="160"/>
      <c r="SGE9" s="160"/>
      <c r="SGF9" s="160"/>
      <c r="SGG9" s="160"/>
      <c r="SGH9" s="160"/>
      <c r="SGI9" s="160"/>
      <c r="SGJ9" s="160"/>
      <c r="SGK9" s="160"/>
      <c r="SGL9" s="160"/>
      <c r="SGM9" s="160"/>
      <c r="SGN9" s="160"/>
      <c r="SGO9" s="160"/>
      <c r="SGP9" s="160"/>
      <c r="SGQ9" s="160"/>
      <c r="SGR9" s="160"/>
      <c r="SGS9" s="160"/>
      <c r="SGT9" s="160"/>
      <c r="SGU9" s="160"/>
      <c r="SGV9" s="160"/>
      <c r="SGW9" s="160"/>
      <c r="SGX9" s="160"/>
      <c r="SGY9" s="160"/>
      <c r="SGZ9" s="160"/>
      <c r="SHA9" s="160"/>
      <c r="SHB9" s="160"/>
      <c r="SHC9" s="160"/>
      <c r="SHD9" s="160"/>
      <c r="SHE9" s="160"/>
      <c r="SHF9" s="160"/>
      <c r="SHG9" s="160"/>
      <c r="SHH9" s="160"/>
      <c r="SHI9" s="160"/>
      <c r="SHJ9" s="160"/>
      <c r="SHK9" s="160"/>
      <c r="SHL9" s="160"/>
      <c r="SHM9" s="160"/>
      <c r="SHN9" s="160"/>
      <c r="SHO9" s="160"/>
      <c r="SHP9" s="160"/>
      <c r="SHQ9" s="160"/>
      <c r="SHR9" s="160"/>
      <c r="SHS9" s="160"/>
      <c r="SHT9" s="160"/>
      <c r="SHU9" s="160"/>
      <c r="SHV9" s="160"/>
      <c r="SHW9" s="160"/>
      <c r="SHX9" s="160"/>
      <c r="SHY9" s="160"/>
      <c r="SHZ9" s="160"/>
      <c r="SIA9" s="160"/>
      <c r="SIB9" s="160"/>
      <c r="SIC9" s="160"/>
      <c r="SID9" s="160"/>
      <c r="SIE9" s="160"/>
      <c r="SIF9" s="160"/>
      <c r="SIG9" s="160"/>
      <c r="SIH9" s="160"/>
      <c r="SII9" s="160"/>
      <c r="SIJ9" s="160"/>
      <c r="SIK9" s="160"/>
      <c r="SIL9" s="160"/>
      <c r="SIM9" s="160"/>
      <c r="SIN9" s="160"/>
      <c r="SIO9" s="160"/>
      <c r="SIP9" s="160"/>
      <c r="SIQ9" s="160"/>
      <c r="SIR9" s="160"/>
      <c r="SIS9" s="160"/>
      <c r="SIT9" s="160"/>
      <c r="SIU9" s="160"/>
      <c r="SIV9" s="160"/>
      <c r="SIW9" s="160"/>
      <c r="SIX9" s="160"/>
      <c r="SIY9" s="160"/>
      <c r="SIZ9" s="160"/>
      <c r="SJA9" s="160"/>
      <c r="SJB9" s="160"/>
      <c r="SJC9" s="160"/>
      <c r="SJD9" s="160"/>
      <c r="SJE9" s="160"/>
      <c r="SJF9" s="160"/>
      <c r="SJG9" s="160"/>
      <c r="SJH9" s="160"/>
      <c r="SJI9" s="160"/>
      <c r="SJJ9" s="160"/>
      <c r="SJK9" s="160"/>
      <c r="SJL9" s="160"/>
      <c r="SJM9" s="160"/>
      <c r="SJN9" s="160"/>
      <c r="SJO9" s="160"/>
      <c r="SJP9" s="160"/>
      <c r="SJQ9" s="160"/>
      <c r="SJR9" s="160"/>
      <c r="SJS9" s="160"/>
      <c r="SJT9" s="160"/>
      <c r="SJU9" s="160"/>
      <c r="SJV9" s="160"/>
      <c r="SJW9" s="160"/>
      <c r="SJX9" s="160"/>
      <c r="SJY9" s="160"/>
      <c r="SJZ9" s="160"/>
      <c r="SKA9" s="160"/>
      <c r="SKB9" s="160"/>
      <c r="SKC9" s="160"/>
      <c r="SKD9" s="160"/>
      <c r="SKE9" s="160"/>
      <c r="SKF9" s="160"/>
      <c r="SKG9" s="160"/>
      <c r="SKH9" s="160"/>
      <c r="SKI9" s="160"/>
      <c r="SKJ9" s="160"/>
      <c r="SKK9" s="160"/>
      <c r="SKL9" s="160"/>
      <c r="SKM9" s="160"/>
      <c r="SKN9" s="160"/>
      <c r="SKO9" s="160"/>
      <c r="SKP9" s="160"/>
      <c r="SKQ9" s="160"/>
      <c r="SKR9" s="160"/>
      <c r="SKS9" s="160"/>
      <c r="SKT9" s="160"/>
      <c r="SKU9" s="160"/>
      <c r="SKV9" s="160"/>
      <c r="SKW9" s="160"/>
      <c r="SKX9" s="160"/>
      <c r="SKY9" s="160"/>
      <c r="SKZ9" s="160"/>
      <c r="SLA9" s="160"/>
      <c r="SLB9" s="160"/>
      <c r="SLC9" s="160"/>
      <c r="SLD9" s="160"/>
      <c r="SLE9" s="160"/>
      <c r="SLF9" s="160"/>
      <c r="SLG9" s="160"/>
      <c r="SLH9" s="160"/>
      <c r="SLI9" s="160"/>
      <c r="SLJ9" s="160"/>
      <c r="SLK9" s="160"/>
      <c r="SLL9" s="160"/>
      <c r="SLM9" s="160"/>
      <c r="SLN9" s="160"/>
      <c r="SLO9" s="160"/>
      <c r="SLP9" s="160"/>
      <c r="SLQ9" s="160"/>
      <c r="SLR9" s="160"/>
      <c r="SLS9" s="160"/>
      <c r="SLT9" s="160"/>
      <c r="SLU9" s="160"/>
      <c r="SLV9" s="160"/>
      <c r="SLW9" s="160"/>
      <c r="SLX9" s="160"/>
      <c r="SLY9" s="160"/>
      <c r="SLZ9" s="160"/>
      <c r="SMA9" s="160"/>
      <c r="SMB9" s="160"/>
      <c r="SMC9" s="160"/>
      <c r="SMD9" s="160"/>
      <c r="SME9" s="160"/>
      <c r="SMF9" s="160"/>
      <c r="SMG9" s="160"/>
      <c r="SMH9" s="160"/>
      <c r="SMI9" s="160"/>
      <c r="SMJ9" s="160"/>
      <c r="SMK9" s="160"/>
      <c r="SML9" s="160"/>
      <c r="SMM9" s="160"/>
      <c r="SMN9" s="160"/>
      <c r="SMO9" s="160"/>
      <c r="SMP9" s="160"/>
      <c r="SMQ9" s="160"/>
      <c r="SMR9" s="160"/>
      <c r="SMS9" s="160"/>
      <c r="SMT9" s="160"/>
      <c r="SMU9" s="160"/>
      <c r="SMV9" s="160"/>
      <c r="SMW9" s="160"/>
      <c r="SMX9" s="160"/>
      <c r="SMY9" s="160"/>
      <c r="SMZ9" s="160"/>
      <c r="SNA9" s="160"/>
      <c r="SNB9" s="160"/>
      <c r="SNC9" s="160"/>
      <c r="SND9" s="160"/>
      <c r="SNE9" s="160"/>
      <c r="SNF9" s="160"/>
      <c r="SNG9" s="160"/>
      <c r="SNH9" s="160"/>
      <c r="SNI9" s="160"/>
      <c r="SNJ9" s="160"/>
      <c r="SNK9" s="160"/>
      <c r="SNL9" s="160"/>
      <c r="SNM9" s="160"/>
      <c r="SNN9" s="160"/>
      <c r="SNO9" s="160"/>
      <c r="SNP9" s="160"/>
      <c r="SNQ9" s="160"/>
      <c r="SNR9" s="160"/>
      <c r="SNS9" s="160"/>
      <c r="SNT9" s="160"/>
      <c r="SNU9" s="160"/>
      <c r="SNV9" s="160"/>
      <c r="SNW9" s="160"/>
      <c r="SNX9" s="160"/>
      <c r="SNY9" s="160"/>
      <c r="SNZ9" s="160"/>
      <c r="SOA9" s="160"/>
      <c r="SOB9" s="160"/>
      <c r="SOC9" s="160"/>
      <c r="SOD9" s="160"/>
      <c r="SOE9" s="160"/>
      <c r="SOF9" s="160"/>
      <c r="SOG9" s="160"/>
      <c r="SOH9" s="160"/>
      <c r="SOI9" s="160"/>
      <c r="SOJ9" s="160"/>
      <c r="SOK9" s="160"/>
      <c r="SOL9" s="160"/>
      <c r="SOM9" s="160"/>
      <c r="SON9" s="160"/>
      <c r="SOO9" s="160"/>
      <c r="SOP9" s="160"/>
      <c r="SOQ9" s="160"/>
      <c r="SOR9" s="160"/>
      <c r="SOS9" s="160"/>
      <c r="SOT9" s="160"/>
      <c r="SOU9" s="160"/>
      <c r="SOV9" s="160"/>
      <c r="SOW9" s="160"/>
      <c r="SOX9" s="160"/>
      <c r="SOY9" s="160"/>
      <c r="SOZ9" s="160"/>
      <c r="SPA9" s="160"/>
      <c r="SPB9" s="160"/>
      <c r="SPC9" s="160"/>
      <c r="SPD9" s="160"/>
      <c r="SPE9" s="160"/>
      <c r="SPF9" s="160"/>
      <c r="SPG9" s="160"/>
      <c r="SPH9" s="160"/>
      <c r="SPI9" s="160"/>
      <c r="SPJ9" s="160"/>
      <c r="SPK9" s="160"/>
      <c r="SPL9" s="160"/>
      <c r="SPM9" s="160"/>
      <c r="SPN9" s="160"/>
      <c r="SPO9" s="160"/>
      <c r="SPP9" s="160"/>
      <c r="SPQ9" s="160"/>
      <c r="SPR9" s="160"/>
      <c r="SPS9" s="160"/>
      <c r="SPT9" s="160"/>
      <c r="SPU9" s="160"/>
      <c r="SPV9" s="160"/>
      <c r="SPW9" s="160"/>
      <c r="SPX9" s="160"/>
      <c r="SPY9" s="160"/>
      <c r="SPZ9" s="160"/>
      <c r="SQA9" s="160"/>
      <c r="SQB9" s="160"/>
      <c r="SQC9" s="160"/>
      <c r="SQD9" s="160"/>
      <c r="SQE9" s="160"/>
      <c r="SQF9" s="160"/>
      <c r="SQG9" s="160"/>
      <c r="SQH9" s="160"/>
      <c r="SQI9" s="160"/>
      <c r="SQJ9" s="160"/>
      <c r="SQK9" s="160"/>
      <c r="SQL9" s="160"/>
      <c r="SQM9" s="160"/>
      <c r="SQN9" s="160"/>
      <c r="SQO9" s="160"/>
      <c r="SQP9" s="160"/>
      <c r="SQQ9" s="160"/>
      <c r="SQR9" s="160"/>
      <c r="SQS9" s="160"/>
      <c r="SQT9" s="160"/>
      <c r="SQU9" s="160"/>
      <c r="SQV9" s="160"/>
      <c r="SQW9" s="160"/>
      <c r="SQX9" s="160"/>
      <c r="SQY9" s="160"/>
      <c r="SQZ9" s="160"/>
      <c r="SRA9" s="160"/>
      <c r="SRB9" s="160"/>
      <c r="SRC9" s="160"/>
      <c r="SRD9" s="160"/>
      <c r="SRE9" s="160"/>
      <c r="SRF9" s="160"/>
      <c r="SRG9" s="160"/>
      <c r="SRH9" s="160"/>
      <c r="SRI9" s="160"/>
      <c r="SRJ9" s="160"/>
      <c r="SRK9" s="160"/>
      <c r="SRL9" s="160"/>
      <c r="SRM9" s="160"/>
      <c r="SRN9" s="160"/>
      <c r="SRO9" s="160"/>
      <c r="SRP9" s="160"/>
      <c r="SRQ9" s="160"/>
      <c r="SRR9" s="160"/>
      <c r="SRS9" s="160"/>
      <c r="SRT9" s="160"/>
      <c r="SRU9" s="160"/>
      <c r="SRV9" s="160"/>
      <c r="SRW9" s="160"/>
      <c r="SRX9" s="160"/>
      <c r="SRY9" s="160"/>
      <c r="SRZ9" s="160"/>
      <c r="SSA9" s="160"/>
      <c r="SSB9" s="160"/>
      <c r="SSC9" s="160"/>
      <c r="SSD9" s="160"/>
      <c r="SSE9" s="160"/>
      <c r="SSF9" s="160"/>
      <c r="SSG9" s="160"/>
      <c r="SSH9" s="160"/>
      <c r="SSI9" s="160"/>
      <c r="SSJ9" s="160"/>
      <c r="SSK9" s="160"/>
      <c r="SSL9" s="160"/>
      <c r="SSM9" s="160"/>
      <c r="SSN9" s="160"/>
      <c r="SSO9" s="160"/>
      <c r="SSP9" s="160"/>
      <c r="SSQ9" s="160"/>
      <c r="SSR9" s="160"/>
      <c r="SSS9" s="160"/>
      <c r="SST9" s="160"/>
      <c r="SSU9" s="160"/>
      <c r="SSV9" s="160"/>
      <c r="SSW9" s="160"/>
      <c r="SSX9" s="160"/>
      <c r="SSY9" s="160"/>
      <c r="SSZ9" s="160"/>
      <c r="STA9" s="160"/>
      <c r="STB9" s="160"/>
      <c r="STC9" s="160"/>
      <c r="STD9" s="160"/>
      <c r="STE9" s="160"/>
      <c r="STF9" s="160"/>
      <c r="STG9" s="160"/>
      <c r="STH9" s="160"/>
      <c r="STI9" s="160"/>
      <c r="STJ9" s="160"/>
      <c r="STK9" s="160"/>
      <c r="STL9" s="160"/>
      <c r="STM9" s="160"/>
      <c r="STN9" s="160"/>
      <c r="STO9" s="160"/>
      <c r="STP9" s="160"/>
      <c r="STQ9" s="160"/>
      <c r="STR9" s="160"/>
      <c r="STS9" s="160"/>
      <c r="STT9" s="160"/>
      <c r="STU9" s="160"/>
      <c r="STV9" s="160"/>
      <c r="STW9" s="160"/>
      <c r="STX9" s="160"/>
      <c r="STY9" s="160"/>
      <c r="STZ9" s="160"/>
      <c r="SUA9" s="160"/>
      <c r="SUB9" s="160"/>
      <c r="SUC9" s="160"/>
      <c r="SUD9" s="160"/>
      <c r="SUE9" s="160"/>
      <c r="SUF9" s="160"/>
      <c r="SUG9" s="160"/>
      <c r="SUH9" s="160"/>
      <c r="SUI9" s="160"/>
      <c r="SUJ9" s="160"/>
      <c r="SUK9" s="160"/>
      <c r="SUL9" s="160"/>
      <c r="SUM9" s="160"/>
      <c r="SUN9" s="160"/>
      <c r="SUO9" s="160"/>
      <c r="SUP9" s="160"/>
      <c r="SUQ9" s="160"/>
      <c r="SUR9" s="160"/>
      <c r="SUS9" s="160"/>
      <c r="SUT9" s="160"/>
      <c r="SUU9" s="160"/>
      <c r="SUV9" s="160"/>
      <c r="SUW9" s="160"/>
      <c r="SUX9" s="160"/>
      <c r="SUY9" s="160"/>
      <c r="SUZ9" s="160"/>
      <c r="SVA9" s="160"/>
      <c r="SVB9" s="160"/>
      <c r="SVC9" s="160"/>
      <c r="SVD9" s="160"/>
      <c r="SVE9" s="160"/>
      <c r="SVF9" s="160"/>
      <c r="SVG9" s="160"/>
      <c r="SVH9" s="160"/>
      <c r="SVI9" s="160"/>
      <c r="SVJ9" s="160"/>
      <c r="SVK9" s="160"/>
      <c r="SVL9" s="160"/>
      <c r="SVM9" s="160"/>
      <c r="SVN9" s="160"/>
      <c r="SVO9" s="160"/>
      <c r="SVP9" s="160"/>
      <c r="SVQ9" s="160"/>
      <c r="SVR9" s="160"/>
      <c r="SVS9" s="160"/>
      <c r="SVT9" s="160"/>
      <c r="SVU9" s="160"/>
      <c r="SVV9" s="160"/>
      <c r="SVW9" s="160"/>
      <c r="SVX9" s="160"/>
      <c r="SVY9" s="160"/>
      <c r="SVZ9" s="160"/>
      <c r="SWA9" s="160"/>
      <c r="SWB9" s="160"/>
      <c r="SWC9" s="160"/>
      <c r="SWD9" s="160"/>
      <c r="SWE9" s="160"/>
      <c r="SWF9" s="160"/>
      <c r="SWG9" s="160"/>
      <c r="SWH9" s="160"/>
      <c r="SWI9" s="160"/>
      <c r="SWJ9" s="160"/>
      <c r="SWK9" s="160"/>
      <c r="SWL9" s="160"/>
      <c r="SWM9" s="160"/>
      <c r="SWN9" s="160"/>
      <c r="SWO9" s="160"/>
      <c r="SWP9" s="160"/>
      <c r="SWQ9" s="160"/>
      <c r="SWR9" s="160"/>
      <c r="SWS9" s="160"/>
      <c r="SWT9" s="160"/>
      <c r="SWU9" s="160"/>
      <c r="SWV9" s="160"/>
      <c r="SWW9" s="160"/>
      <c r="SWX9" s="160"/>
      <c r="SWY9" s="160"/>
      <c r="SWZ9" s="160"/>
      <c r="SXA9" s="160"/>
      <c r="SXB9" s="160"/>
      <c r="SXC9" s="160"/>
      <c r="SXD9" s="160"/>
      <c r="SXE9" s="160"/>
      <c r="SXF9" s="160"/>
      <c r="SXG9" s="160"/>
      <c r="SXH9" s="160"/>
      <c r="SXI9" s="160"/>
      <c r="SXJ9" s="160"/>
      <c r="SXK9" s="160"/>
      <c r="SXL9" s="160"/>
      <c r="SXM9" s="160"/>
      <c r="SXN9" s="160"/>
      <c r="SXO9" s="160"/>
      <c r="SXP9" s="160"/>
      <c r="SXQ9" s="160"/>
      <c r="SXR9" s="160"/>
      <c r="SXS9" s="160"/>
      <c r="SXT9" s="160"/>
      <c r="SXU9" s="160"/>
      <c r="SXV9" s="160"/>
      <c r="SXW9" s="160"/>
      <c r="SXX9" s="160"/>
      <c r="SXY9" s="160"/>
      <c r="SXZ9" s="160"/>
      <c r="SYA9" s="160"/>
      <c r="SYB9" s="160"/>
      <c r="SYC9" s="160"/>
      <c r="SYD9" s="160"/>
      <c r="SYE9" s="160"/>
      <c r="SYF9" s="160"/>
      <c r="SYG9" s="160"/>
      <c r="SYH9" s="160"/>
      <c r="SYI9" s="160"/>
      <c r="SYJ9" s="160"/>
      <c r="SYK9" s="160"/>
      <c r="SYL9" s="160"/>
      <c r="SYM9" s="160"/>
      <c r="SYN9" s="160"/>
      <c r="SYO9" s="160"/>
      <c r="SYP9" s="160"/>
      <c r="SYQ9" s="160"/>
      <c r="SYR9" s="160"/>
      <c r="SYS9" s="160"/>
      <c r="SYT9" s="160"/>
      <c r="SYU9" s="160"/>
      <c r="SYV9" s="160"/>
      <c r="SYW9" s="160"/>
      <c r="SYX9" s="160"/>
      <c r="SYY9" s="160"/>
      <c r="SYZ9" s="160"/>
      <c r="SZA9" s="160"/>
      <c r="SZB9" s="160"/>
      <c r="SZC9" s="160"/>
      <c r="SZD9" s="160"/>
      <c r="SZE9" s="160"/>
      <c r="SZF9" s="160"/>
      <c r="SZG9" s="160"/>
      <c r="SZH9" s="160"/>
      <c r="SZI9" s="160"/>
      <c r="SZJ9" s="160"/>
      <c r="SZK9" s="160"/>
      <c r="SZL9" s="160"/>
      <c r="SZM9" s="160"/>
      <c r="SZN9" s="160"/>
      <c r="SZO9" s="160"/>
      <c r="SZP9" s="160"/>
      <c r="SZQ9" s="160"/>
      <c r="SZR9" s="160"/>
      <c r="SZS9" s="160"/>
      <c r="SZT9" s="160"/>
      <c r="SZU9" s="160"/>
      <c r="SZV9" s="160"/>
      <c r="SZW9" s="160"/>
      <c r="SZX9" s="160"/>
      <c r="SZY9" s="160"/>
      <c r="SZZ9" s="160"/>
      <c r="TAA9" s="160"/>
      <c r="TAB9" s="160"/>
      <c r="TAC9" s="160"/>
      <c r="TAD9" s="160"/>
      <c r="TAE9" s="160"/>
      <c r="TAF9" s="160"/>
      <c r="TAG9" s="160"/>
      <c r="TAH9" s="160"/>
      <c r="TAI9" s="160"/>
      <c r="TAJ9" s="160"/>
      <c r="TAK9" s="160"/>
      <c r="TAL9" s="160"/>
      <c r="TAM9" s="160"/>
      <c r="TAN9" s="160"/>
      <c r="TAO9" s="160"/>
      <c r="TAP9" s="160"/>
      <c r="TAQ9" s="160"/>
      <c r="TAR9" s="160"/>
      <c r="TAS9" s="160"/>
      <c r="TAT9" s="160"/>
      <c r="TAU9" s="160"/>
      <c r="TAV9" s="160"/>
      <c r="TAW9" s="160"/>
      <c r="TAX9" s="160"/>
      <c r="TAY9" s="160"/>
      <c r="TAZ9" s="160"/>
      <c r="TBA9" s="160"/>
      <c r="TBB9" s="160"/>
      <c r="TBC9" s="160"/>
      <c r="TBD9" s="160"/>
      <c r="TBE9" s="160"/>
      <c r="TBF9" s="160"/>
      <c r="TBG9" s="160"/>
      <c r="TBH9" s="160"/>
      <c r="TBI9" s="160"/>
      <c r="TBJ9" s="160"/>
      <c r="TBK9" s="160"/>
      <c r="TBL9" s="160"/>
      <c r="TBM9" s="160"/>
      <c r="TBN9" s="160"/>
      <c r="TBO9" s="160"/>
      <c r="TBP9" s="160"/>
      <c r="TBQ9" s="160"/>
      <c r="TBR9" s="160"/>
      <c r="TBS9" s="160"/>
      <c r="TBT9" s="160"/>
      <c r="TBU9" s="160"/>
      <c r="TBV9" s="160"/>
      <c r="TBW9" s="160"/>
      <c r="TBX9" s="160"/>
      <c r="TBY9" s="160"/>
      <c r="TBZ9" s="160"/>
      <c r="TCA9" s="160"/>
      <c r="TCB9" s="160"/>
      <c r="TCC9" s="160"/>
      <c r="TCD9" s="160"/>
      <c r="TCE9" s="160"/>
      <c r="TCF9" s="160"/>
      <c r="TCG9" s="160"/>
      <c r="TCH9" s="160"/>
      <c r="TCI9" s="160"/>
      <c r="TCJ9" s="160"/>
      <c r="TCK9" s="160"/>
      <c r="TCL9" s="160"/>
      <c r="TCM9" s="160"/>
      <c r="TCN9" s="160"/>
      <c r="TCO9" s="160"/>
      <c r="TCP9" s="160"/>
      <c r="TCQ9" s="160"/>
      <c r="TCR9" s="160"/>
      <c r="TCS9" s="160"/>
      <c r="TCT9" s="160"/>
      <c r="TCU9" s="160"/>
      <c r="TCV9" s="160"/>
      <c r="TCW9" s="160"/>
      <c r="TCX9" s="160"/>
      <c r="TCY9" s="160"/>
      <c r="TCZ9" s="160"/>
      <c r="TDA9" s="160"/>
      <c r="TDB9" s="160"/>
      <c r="TDC9" s="160"/>
      <c r="TDD9" s="160"/>
      <c r="TDE9" s="160"/>
      <c r="TDF9" s="160"/>
      <c r="TDG9" s="160"/>
      <c r="TDH9" s="160"/>
      <c r="TDI9" s="160"/>
      <c r="TDJ9" s="160"/>
      <c r="TDK9" s="160"/>
      <c r="TDL9" s="160"/>
      <c r="TDM9" s="160"/>
      <c r="TDN9" s="160"/>
      <c r="TDO9" s="160"/>
      <c r="TDP9" s="160"/>
      <c r="TDQ9" s="160"/>
      <c r="TDR9" s="160"/>
      <c r="TDS9" s="160"/>
      <c r="TDT9" s="160"/>
      <c r="TDU9" s="160"/>
      <c r="TDV9" s="160"/>
      <c r="TDW9" s="160"/>
      <c r="TDX9" s="160"/>
      <c r="TDY9" s="160"/>
      <c r="TDZ9" s="160"/>
      <c r="TEA9" s="160"/>
      <c r="TEB9" s="160"/>
      <c r="TEC9" s="160"/>
      <c r="TED9" s="160"/>
      <c r="TEE9" s="160"/>
      <c r="TEF9" s="160"/>
      <c r="TEG9" s="160"/>
      <c r="TEH9" s="160"/>
      <c r="TEI9" s="160"/>
      <c r="TEJ9" s="160"/>
      <c r="TEK9" s="160"/>
      <c r="TEL9" s="160"/>
      <c r="TEM9" s="160"/>
      <c r="TEN9" s="160"/>
      <c r="TEO9" s="160"/>
      <c r="TEP9" s="160"/>
      <c r="TEQ9" s="160"/>
      <c r="TER9" s="160"/>
      <c r="TES9" s="160"/>
      <c r="TET9" s="160"/>
      <c r="TEU9" s="160"/>
      <c r="TEV9" s="160"/>
      <c r="TEW9" s="160"/>
      <c r="TEX9" s="160"/>
      <c r="TEY9" s="160"/>
      <c r="TEZ9" s="160"/>
      <c r="TFA9" s="160"/>
      <c r="TFB9" s="160"/>
      <c r="TFC9" s="160"/>
      <c r="TFD9" s="160"/>
      <c r="TFE9" s="160"/>
      <c r="TFF9" s="160"/>
      <c r="TFG9" s="160"/>
      <c r="TFH9" s="160"/>
      <c r="TFI9" s="160"/>
      <c r="TFJ9" s="160"/>
      <c r="TFK9" s="160"/>
      <c r="TFL9" s="160"/>
      <c r="TFM9" s="160"/>
      <c r="TFN9" s="160"/>
      <c r="TFO9" s="160"/>
      <c r="TFP9" s="160"/>
      <c r="TFQ9" s="160"/>
      <c r="TFR9" s="160"/>
      <c r="TFS9" s="160"/>
      <c r="TFT9" s="160"/>
      <c r="TFU9" s="160"/>
      <c r="TFV9" s="160"/>
      <c r="TFW9" s="160"/>
      <c r="TFX9" s="160"/>
      <c r="TFY9" s="160"/>
      <c r="TFZ9" s="160"/>
      <c r="TGA9" s="160"/>
      <c r="TGB9" s="160"/>
      <c r="TGC9" s="160"/>
      <c r="TGD9" s="160"/>
      <c r="TGE9" s="160"/>
      <c r="TGF9" s="160"/>
      <c r="TGG9" s="160"/>
      <c r="TGH9" s="160"/>
      <c r="TGI9" s="160"/>
      <c r="TGJ9" s="160"/>
      <c r="TGK9" s="160"/>
      <c r="TGL9" s="160"/>
      <c r="TGM9" s="160"/>
      <c r="TGN9" s="160"/>
      <c r="TGO9" s="160"/>
      <c r="TGP9" s="160"/>
      <c r="TGQ9" s="160"/>
      <c r="TGR9" s="160"/>
      <c r="TGS9" s="160"/>
      <c r="TGT9" s="160"/>
      <c r="TGU9" s="160"/>
      <c r="TGV9" s="160"/>
      <c r="TGW9" s="160"/>
      <c r="TGX9" s="160"/>
      <c r="TGY9" s="160"/>
      <c r="TGZ9" s="160"/>
      <c r="THA9" s="160"/>
      <c r="THB9" s="160"/>
      <c r="THC9" s="160"/>
      <c r="THD9" s="160"/>
      <c r="THE9" s="160"/>
      <c r="THF9" s="160"/>
      <c r="THG9" s="160"/>
      <c r="THH9" s="160"/>
      <c r="THI9" s="160"/>
      <c r="THJ9" s="160"/>
      <c r="THK9" s="160"/>
      <c r="THL9" s="160"/>
      <c r="THM9" s="160"/>
      <c r="THN9" s="160"/>
      <c r="THO9" s="160"/>
      <c r="THP9" s="160"/>
      <c r="THQ9" s="160"/>
      <c r="THR9" s="160"/>
      <c r="THS9" s="160"/>
      <c r="THT9" s="160"/>
      <c r="THU9" s="160"/>
      <c r="THV9" s="160"/>
      <c r="THW9" s="160"/>
      <c r="THX9" s="160"/>
      <c r="THY9" s="160"/>
      <c r="THZ9" s="160"/>
      <c r="TIA9" s="160"/>
      <c r="TIB9" s="160"/>
      <c r="TIC9" s="160"/>
      <c r="TID9" s="160"/>
      <c r="TIE9" s="160"/>
      <c r="TIF9" s="160"/>
      <c r="TIG9" s="160"/>
      <c r="TIH9" s="160"/>
      <c r="TII9" s="160"/>
      <c r="TIJ9" s="160"/>
      <c r="TIK9" s="160"/>
      <c r="TIL9" s="160"/>
      <c r="TIM9" s="160"/>
      <c r="TIN9" s="160"/>
      <c r="TIO9" s="160"/>
      <c r="TIP9" s="160"/>
      <c r="TIQ9" s="160"/>
      <c r="TIR9" s="160"/>
      <c r="TIS9" s="160"/>
      <c r="TIT9" s="160"/>
      <c r="TIU9" s="160"/>
      <c r="TIV9" s="160"/>
      <c r="TIW9" s="160"/>
      <c r="TIX9" s="160"/>
      <c r="TIY9" s="160"/>
      <c r="TIZ9" s="160"/>
      <c r="TJA9" s="160"/>
      <c r="TJB9" s="160"/>
      <c r="TJC9" s="160"/>
      <c r="TJD9" s="160"/>
      <c r="TJE9" s="160"/>
      <c r="TJF9" s="160"/>
      <c r="TJG9" s="160"/>
      <c r="TJH9" s="160"/>
      <c r="TJI9" s="160"/>
      <c r="TJJ9" s="160"/>
      <c r="TJK9" s="160"/>
      <c r="TJL9" s="160"/>
      <c r="TJM9" s="160"/>
      <c r="TJN9" s="160"/>
      <c r="TJO9" s="160"/>
      <c r="TJP9" s="160"/>
      <c r="TJQ9" s="160"/>
      <c r="TJR9" s="160"/>
      <c r="TJS9" s="160"/>
      <c r="TJT9" s="160"/>
      <c r="TJU9" s="160"/>
      <c r="TJV9" s="160"/>
      <c r="TJW9" s="160"/>
      <c r="TJX9" s="160"/>
      <c r="TJY9" s="160"/>
      <c r="TJZ9" s="160"/>
      <c r="TKA9" s="160"/>
      <c r="TKB9" s="160"/>
      <c r="TKC9" s="160"/>
      <c r="TKD9" s="160"/>
      <c r="TKE9" s="160"/>
      <c r="TKF9" s="160"/>
      <c r="TKG9" s="160"/>
      <c r="TKH9" s="160"/>
      <c r="TKI9" s="160"/>
      <c r="TKJ9" s="160"/>
      <c r="TKK9" s="160"/>
      <c r="TKL9" s="160"/>
      <c r="TKM9" s="160"/>
      <c r="TKN9" s="160"/>
      <c r="TKO9" s="160"/>
      <c r="TKP9" s="160"/>
      <c r="TKQ9" s="160"/>
      <c r="TKR9" s="160"/>
      <c r="TKS9" s="160"/>
      <c r="TKT9" s="160"/>
      <c r="TKU9" s="160"/>
      <c r="TKV9" s="160"/>
      <c r="TKW9" s="160"/>
      <c r="TKX9" s="160"/>
      <c r="TKY9" s="160"/>
      <c r="TKZ9" s="160"/>
      <c r="TLA9" s="160"/>
      <c r="TLB9" s="160"/>
      <c r="TLC9" s="160"/>
      <c r="TLD9" s="160"/>
      <c r="TLE9" s="160"/>
      <c r="TLF9" s="160"/>
      <c r="TLG9" s="160"/>
      <c r="TLH9" s="160"/>
      <c r="TLI9" s="160"/>
      <c r="TLJ9" s="160"/>
      <c r="TLK9" s="160"/>
      <c r="TLL9" s="160"/>
      <c r="TLM9" s="160"/>
      <c r="TLN9" s="160"/>
      <c r="TLO9" s="160"/>
      <c r="TLP9" s="160"/>
      <c r="TLQ9" s="160"/>
      <c r="TLR9" s="160"/>
      <c r="TLS9" s="160"/>
      <c r="TLT9" s="160"/>
      <c r="TLU9" s="160"/>
      <c r="TLV9" s="160"/>
      <c r="TLW9" s="160"/>
      <c r="TLX9" s="160"/>
      <c r="TLY9" s="160"/>
      <c r="TLZ9" s="160"/>
      <c r="TMA9" s="160"/>
      <c r="TMB9" s="160"/>
      <c r="TMC9" s="160"/>
      <c r="TMD9" s="160"/>
      <c r="TME9" s="160"/>
      <c r="TMF9" s="160"/>
      <c r="TMG9" s="160"/>
      <c r="TMH9" s="160"/>
      <c r="TMI9" s="160"/>
      <c r="TMJ9" s="160"/>
      <c r="TMK9" s="160"/>
      <c r="TML9" s="160"/>
      <c r="TMM9" s="160"/>
      <c r="TMN9" s="160"/>
      <c r="TMO9" s="160"/>
      <c r="TMP9" s="160"/>
      <c r="TMQ9" s="160"/>
      <c r="TMR9" s="160"/>
      <c r="TMS9" s="160"/>
      <c r="TMT9" s="160"/>
      <c r="TMU9" s="160"/>
      <c r="TMV9" s="160"/>
      <c r="TMW9" s="160"/>
      <c r="TMX9" s="160"/>
      <c r="TMY9" s="160"/>
      <c r="TMZ9" s="160"/>
      <c r="TNA9" s="160"/>
      <c r="TNB9" s="160"/>
      <c r="TNC9" s="160"/>
      <c r="TND9" s="160"/>
      <c r="TNE9" s="160"/>
      <c r="TNF9" s="160"/>
      <c r="TNG9" s="160"/>
      <c r="TNH9" s="160"/>
      <c r="TNI9" s="160"/>
      <c r="TNJ9" s="160"/>
      <c r="TNK9" s="160"/>
      <c r="TNL9" s="160"/>
      <c r="TNM9" s="160"/>
      <c r="TNN9" s="160"/>
      <c r="TNO9" s="160"/>
      <c r="TNP9" s="160"/>
      <c r="TNQ9" s="160"/>
      <c r="TNR9" s="160"/>
      <c r="TNS9" s="160"/>
      <c r="TNT9" s="160"/>
      <c r="TNU9" s="160"/>
      <c r="TNV9" s="160"/>
      <c r="TNW9" s="160"/>
      <c r="TNX9" s="160"/>
      <c r="TNY9" s="160"/>
      <c r="TNZ9" s="160"/>
      <c r="TOA9" s="160"/>
      <c r="TOB9" s="160"/>
      <c r="TOC9" s="160"/>
      <c r="TOD9" s="160"/>
      <c r="TOE9" s="160"/>
      <c r="TOF9" s="160"/>
      <c r="TOG9" s="160"/>
      <c r="TOH9" s="160"/>
      <c r="TOI9" s="160"/>
      <c r="TOJ9" s="160"/>
      <c r="TOK9" s="160"/>
      <c r="TOL9" s="160"/>
      <c r="TOM9" s="160"/>
      <c r="TON9" s="160"/>
      <c r="TOO9" s="160"/>
      <c r="TOP9" s="160"/>
      <c r="TOQ9" s="160"/>
      <c r="TOR9" s="160"/>
      <c r="TOS9" s="160"/>
      <c r="TOT9" s="160"/>
      <c r="TOU9" s="160"/>
      <c r="TOV9" s="160"/>
      <c r="TOW9" s="160"/>
      <c r="TOX9" s="160"/>
      <c r="TOY9" s="160"/>
      <c r="TOZ9" s="160"/>
      <c r="TPA9" s="160"/>
      <c r="TPB9" s="160"/>
      <c r="TPC9" s="160"/>
      <c r="TPD9" s="160"/>
      <c r="TPE9" s="160"/>
      <c r="TPF9" s="160"/>
      <c r="TPG9" s="160"/>
      <c r="TPH9" s="160"/>
      <c r="TPI9" s="160"/>
      <c r="TPJ9" s="160"/>
      <c r="TPK9" s="160"/>
      <c r="TPL9" s="160"/>
      <c r="TPM9" s="160"/>
      <c r="TPN9" s="160"/>
      <c r="TPO9" s="160"/>
      <c r="TPP9" s="160"/>
      <c r="TPQ9" s="160"/>
      <c r="TPR9" s="160"/>
      <c r="TPS9" s="160"/>
      <c r="TPT9" s="160"/>
      <c r="TPU9" s="160"/>
      <c r="TPV9" s="160"/>
      <c r="TPW9" s="160"/>
      <c r="TPX9" s="160"/>
      <c r="TPY9" s="160"/>
      <c r="TPZ9" s="160"/>
      <c r="TQA9" s="160"/>
      <c r="TQB9" s="160"/>
      <c r="TQC9" s="160"/>
      <c r="TQD9" s="160"/>
      <c r="TQE9" s="160"/>
      <c r="TQF9" s="160"/>
      <c r="TQG9" s="160"/>
      <c r="TQH9" s="160"/>
      <c r="TQI9" s="160"/>
      <c r="TQJ9" s="160"/>
      <c r="TQK9" s="160"/>
      <c r="TQL9" s="160"/>
      <c r="TQM9" s="160"/>
      <c r="TQN9" s="160"/>
      <c r="TQO9" s="160"/>
      <c r="TQP9" s="160"/>
      <c r="TQQ9" s="160"/>
      <c r="TQR9" s="160"/>
      <c r="TQS9" s="160"/>
      <c r="TQT9" s="160"/>
      <c r="TQU9" s="160"/>
      <c r="TQV9" s="160"/>
      <c r="TQW9" s="160"/>
      <c r="TQX9" s="160"/>
      <c r="TQY9" s="160"/>
      <c r="TQZ9" s="160"/>
      <c r="TRA9" s="160"/>
      <c r="TRB9" s="160"/>
      <c r="TRC9" s="160"/>
      <c r="TRD9" s="160"/>
      <c r="TRE9" s="160"/>
      <c r="TRF9" s="160"/>
      <c r="TRG9" s="160"/>
      <c r="TRH9" s="160"/>
      <c r="TRI9" s="160"/>
      <c r="TRJ9" s="160"/>
      <c r="TRK9" s="160"/>
      <c r="TRL9" s="160"/>
      <c r="TRM9" s="160"/>
      <c r="TRN9" s="160"/>
      <c r="TRO9" s="160"/>
      <c r="TRP9" s="160"/>
      <c r="TRQ9" s="160"/>
      <c r="TRR9" s="160"/>
      <c r="TRS9" s="160"/>
      <c r="TRT9" s="160"/>
      <c r="TRU9" s="160"/>
      <c r="TRV9" s="160"/>
      <c r="TRW9" s="160"/>
      <c r="TRX9" s="160"/>
      <c r="TRY9" s="160"/>
      <c r="TRZ9" s="160"/>
      <c r="TSA9" s="160"/>
      <c r="TSB9" s="160"/>
      <c r="TSC9" s="160"/>
      <c r="TSD9" s="160"/>
      <c r="TSE9" s="160"/>
      <c r="TSF9" s="160"/>
      <c r="TSG9" s="160"/>
      <c r="TSH9" s="160"/>
      <c r="TSI9" s="160"/>
      <c r="TSJ9" s="160"/>
      <c r="TSK9" s="160"/>
      <c r="TSL9" s="160"/>
      <c r="TSM9" s="160"/>
      <c r="TSN9" s="160"/>
      <c r="TSO9" s="160"/>
      <c r="TSP9" s="160"/>
      <c r="TSQ9" s="160"/>
      <c r="TSR9" s="160"/>
      <c r="TSS9" s="160"/>
      <c r="TST9" s="160"/>
      <c r="TSU9" s="160"/>
      <c r="TSV9" s="160"/>
      <c r="TSW9" s="160"/>
      <c r="TSX9" s="160"/>
      <c r="TSY9" s="160"/>
      <c r="TSZ9" s="160"/>
      <c r="TTA9" s="160"/>
      <c r="TTB9" s="160"/>
      <c r="TTC9" s="160"/>
      <c r="TTD9" s="160"/>
      <c r="TTE9" s="160"/>
      <c r="TTF9" s="160"/>
      <c r="TTG9" s="160"/>
      <c r="TTH9" s="160"/>
      <c r="TTI9" s="160"/>
      <c r="TTJ9" s="160"/>
      <c r="TTK9" s="160"/>
      <c r="TTL9" s="160"/>
      <c r="TTM9" s="160"/>
      <c r="TTN9" s="160"/>
      <c r="TTO9" s="160"/>
      <c r="TTP9" s="160"/>
      <c r="TTQ9" s="160"/>
      <c r="TTR9" s="160"/>
      <c r="TTS9" s="160"/>
      <c r="TTT9" s="160"/>
      <c r="TTU9" s="160"/>
      <c r="TTV9" s="160"/>
      <c r="TTW9" s="160"/>
      <c r="TTX9" s="160"/>
      <c r="TTY9" s="160"/>
      <c r="TTZ9" s="160"/>
      <c r="TUA9" s="160"/>
      <c r="TUB9" s="160"/>
      <c r="TUC9" s="160"/>
      <c r="TUD9" s="160"/>
      <c r="TUE9" s="160"/>
      <c r="TUF9" s="160"/>
      <c r="TUG9" s="160"/>
      <c r="TUH9" s="160"/>
      <c r="TUI9" s="160"/>
      <c r="TUJ9" s="160"/>
      <c r="TUK9" s="160"/>
      <c r="TUL9" s="160"/>
      <c r="TUM9" s="160"/>
      <c r="TUN9" s="160"/>
      <c r="TUO9" s="160"/>
      <c r="TUP9" s="160"/>
      <c r="TUQ9" s="160"/>
      <c r="TUR9" s="160"/>
      <c r="TUS9" s="160"/>
      <c r="TUT9" s="160"/>
      <c r="TUU9" s="160"/>
      <c r="TUV9" s="160"/>
      <c r="TUW9" s="160"/>
      <c r="TUX9" s="160"/>
      <c r="TUY9" s="160"/>
      <c r="TUZ9" s="160"/>
      <c r="TVA9" s="160"/>
      <c r="TVB9" s="160"/>
      <c r="TVC9" s="160"/>
      <c r="TVD9" s="160"/>
      <c r="TVE9" s="160"/>
      <c r="TVF9" s="160"/>
      <c r="TVG9" s="160"/>
      <c r="TVH9" s="160"/>
      <c r="TVI9" s="160"/>
      <c r="TVJ9" s="160"/>
      <c r="TVK9" s="160"/>
      <c r="TVL9" s="160"/>
      <c r="TVM9" s="160"/>
      <c r="TVN9" s="160"/>
      <c r="TVO9" s="160"/>
      <c r="TVP9" s="160"/>
      <c r="TVQ9" s="160"/>
      <c r="TVR9" s="160"/>
      <c r="TVS9" s="160"/>
      <c r="TVT9" s="160"/>
      <c r="TVU9" s="160"/>
      <c r="TVV9" s="160"/>
      <c r="TVW9" s="160"/>
      <c r="TVX9" s="160"/>
      <c r="TVY9" s="160"/>
      <c r="TVZ9" s="160"/>
      <c r="TWA9" s="160"/>
      <c r="TWB9" s="160"/>
      <c r="TWC9" s="160"/>
      <c r="TWD9" s="160"/>
      <c r="TWE9" s="160"/>
      <c r="TWF9" s="160"/>
      <c r="TWG9" s="160"/>
      <c r="TWH9" s="160"/>
      <c r="TWI9" s="160"/>
      <c r="TWJ9" s="160"/>
      <c r="TWK9" s="160"/>
      <c r="TWL9" s="160"/>
      <c r="TWM9" s="160"/>
      <c r="TWN9" s="160"/>
      <c r="TWO9" s="160"/>
      <c r="TWP9" s="160"/>
      <c r="TWQ9" s="160"/>
      <c r="TWR9" s="160"/>
      <c r="TWS9" s="160"/>
      <c r="TWT9" s="160"/>
      <c r="TWU9" s="160"/>
      <c r="TWV9" s="160"/>
      <c r="TWW9" s="160"/>
      <c r="TWX9" s="160"/>
      <c r="TWY9" s="160"/>
      <c r="TWZ9" s="160"/>
      <c r="TXA9" s="160"/>
      <c r="TXB9" s="160"/>
      <c r="TXC9" s="160"/>
      <c r="TXD9" s="160"/>
      <c r="TXE9" s="160"/>
      <c r="TXF9" s="160"/>
      <c r="TXG9" s="160"/>
      <c r="TXH9" s="160"/>
      <c r="TXI9" s="160"/>
      <c r="TXJ9" s="160"/>
      <c r="TXK9" s="160"/>
      <c r="TXL9" s="160"/>
      <c r="TXM9" s="160"/>
      <c r="TXN9" s="160"/>
      <c r="TXO9" s="160"/>
      <c r="TXP9" s="160"/>
      <c r="TXQ9" s="160"/>
      <c r="TXR9" s="160"/>
      <c r="TXS9" s="160"/>
      <c r="TXT9" s="160"/>
      <c r="TXU9" s="160"/>
      <c r="TXV9" s="160"/>
      <c r="TXW9" s="160"/>
      <c r="TXX9" s="160"/>
      <c r="TXY9" s="160"/>
      <c r="TXZ9" s="160"/>
      <c r="TYA9" s="160"/>
      <c r="TYB9" s="160"/>
      <c r="TYC9" s="160"/>
      <c r="TYD9" s="160"/>
      <c r="TYE9" s="160"/>
      <c r="TYF9" s="160"/>
      <c r="TYG9" s="160"/>
      <c r="TYH9" s="160"/>
      <c r="TYI9" s="160"/>
      <c r="TYJ9" s="160"/>
      <c r="TYK9" s="160"/>
      <c r="TYL9" s="160"/>
      <c r="TYM9" s="160"/>
      <c r="TYN9" s="160"/>
      <c r="TYO9" s="160"/>
      <c r="TYP9" s="160"/>
      <c r="TYQ9" s="160"/>
      <c r="TYR9" s="160"/>
      <c r="TYS9" s="160"/>
      <c r="TYT9" s="160"/>
      <c r="TYU9" s="160"/>
      <c r="TYV9" s="160"/>
      <c r="TYW9" s="160"/>
      <c r="TYX9" s="160"/>
      <c r="TYY9" s="160"/>
      <c r="TYZ9" s="160"/>
      <c r="TZA9" s="160"/>
      <c r="TZB9" s="160"/>
      <c r="TZC9" s="160"/>
      <c r="TZD9" s="160"/>
      <c r="TZE9" s="160"/>
      <c r="TZF9" s="160"/>
      <c r="TZG9" s="160"/>
      <c r="TZH9" s="160"/>
      <c r="TZI9" s="160"/>
      <c r="TZJ9" s="160"/>
      <c r="TZK9" s="160"/>
      <c r="TZL9" s="160"/>
      <c r="TZM9" s="160"/>
      <c r="TZN9" s="160"/>
      <c r="TZO9" s="160"/>
      <c r="TZP9" s="160"/>
      <c r="TZQ9" s="160"/>
      <c r="TZR9" s="160"/>
      <c r="TZS9" s="160"/>
      <c r="TZT9" s="160"/>
      <c r="TZU9" s="160"/>
      <c r="TZV9" s="160"/>
      <c r="TZW9" s="160"/>
      <c r="TZX9" s="160"/>
      <c r="TZY9" s="160"/>
      <c r="TZZ9" s="160"/>
      <c r="UAA9" s="160"/>
      <c r="UAB9" s="160"/>
      <c r="UAC9" s="160"/>
      <c r="UAD9" s="160"/>
      <c r="UAE9" s="160"/>
      <c r="UAF9" s="160"/>
      <c r="UAG9" s="160"/>
      <c r="UAH9" s="160"/>
      <c r="UAI9" s="160"/>
      <c r="UAJ9" s="160"/>
      <c r="UAK9" s="160"/>
      <c r="UAL9" s="160"/>
      <c r="UAM9" s="160"/>
      <c r="UAN9" s="160"/>
      <c r="UAO9" s="160"/>
      <c r="UAP9" s="160"/>
      <c r="UAQ9" s="160"/>
      <c r="UAR9" s="160"/>
      <c r="UAS9" s="160"/>
      <c r="UAT9" s="160"/>
      <c r="UAU9" s="160"/>
      <c r="UAV9" s="160"/>
      <c r="UAW9" s="160"/>
      <c r="UAX9" s="160"/>
      <c r="UAY9" s="160"/>
      <c r="UAZ9" s="160"/>
      <c r="UBA9" s="160"/>
      <c r="UBB9" s="160"/>
      <c r="UBC9" s="160"/>
      <c r="UBD9" s="160"/>
      <c r="UBE9" s="160"/>
      <c r="UBF9" s="160"/>
      <c r="UBG9" s="160"/>
      <c r="UBH9" s="160"/>
      <c r="UBI9" s="160"/>
      <c r="UBJ9" s="160"/>
      <c r="UBK9" s="160"/>
      <c r="UBL9" s="160"/>
      <c r="UBM9" s="160"/>
      <c r="UBN9" s="160"/>
      <c r="UBO9" s="160"/>
      <c r="UBP9" s="160"/>
      <c r="UBQ9" s="160"/>
      <c r="UBR9" s="160"/>
      <c r="UBS9" s="160"/>
      <c r="UBT9" s="160"/>
      <c r="UBU9" s="160"/>
      <c r="UBV9" s="160"/>
      <c r="UBW9" s="160"/>
      <c r="UBX9" s="160"/>
      <c r="UBY9" s="160"/>
      <c r="UBZ9" s="160"/>
      <c r="UCA9" s="160"/>
      <c r="UCB9" s="160"/>
      <c r="UCC9" s="160"/>
      <c r="UCD9" s="160"/>
      <c r="UCE9" s="160"/>
      <c r="UCF9" s="160"/>
      <c r="UCG9" s="160"/>
      <c r="UCH9" s="160"/>
      <c r="UCI9" s="160"/>
      <c r="UCJ9" s="160"/>
      <c r="UCK9" s="160"/>
      <c r="UCL9" s="160"/>
      <c r="UCM9" s="160"/>
      <c r="UCN9" s="160"/>
      <c r="UCO9" s="160"/>
      <c r="UCP9" s="160"/>
      <c r="UCQ9" s="160"/>
      <c r="UCR9" s="160"/>
      <c r="UCS9" s="160"/>
      <c r="UCT9" s="160"/>
      <c r="UCU9" s="160"/>
      <c r="UCV9" s="160"/>
      <c r="UCW9" s="160"/>
      <c r="UCX9" s="160"/>
      <c r="UCY9" s="160"/>
      <c r="UCZ9" s="160"/>
      <c r="UDA9" s="160"/>
      <c r="UDB9" s="160"/>
      <c r="UDC9" s="160"/>
      <c r="UDD9" s="160"/>
      <c r="UDE9" s="160"/>
      <c r="UDF9" s="160"/>
      <c r="UDG9" s="160"/>
      <c r="UDH9" s="160"/>
      <c r="UDI9" s="160"/>
      <c r="UDJ9" s="160"/>
      <c r="UDK9" s="160"/>
      <c r="UDL9" s="160"/>
      <c r="UDM9" s="160"/>
      <c r="UDN9" s="160"/>
      <c r="UDO9" s="160"/>
      <c r="UDP9" s="160"/>
      <c r="UDQ9" s="160"/>
      <c r="UDR9" s="160"/>
      <c r="UDS9" s="160"/>
      <c r="UDT9" s="160"/>
      <c r="UDU9" s="160"/>
      <c r="UDV9" s="160"/>
      <c r="UDW9" s="160"/>
      <c r="UDX9" s="160"/>
      <c r="UDY9" s="160"/>
      <c r="UDZ9" s="160"/>
      <c r="UEA9" s="160"/>
      <c r="UEB9" s="160"/>
      <c r="UEC9" s="160"/>
      <c r="UED9" s="160"/>
      <c r="UEE9" s="160"/>
      <c r="UEF9" s="160"/>
      <c r="UEG9" s="160"/>
      <c r="UEH9" s="160"/>
      <c r="UEI9" s="160"/>
      <c r="UEJ9" s="160"/>
      <c r="UEK9" s="160"/>
      <c r="UEL9" s="160"/>
      <c r="UEM9" s="160"/>
      <c r="UEN9" s="160"/>
      <c r="UEO9" s="160"/>
      <c r="UEP9" s="160"/>
      <c r="UEQ9" s="160"/>
      <c r="UER9" s="160"/>
      <c r="UES9" s="160"/>
      <c r="UET9" s="160"/>
      <c r="UEU9" s="160"/>
      <c r="UEV9" s="160"/>
      <c r="UEW9" s="160"/>
      <c r="UEX9" s="160"/>
      <c r="UEY9" s="160"/>
      <c r="UEZ9" s="160"/>
      <c r="UFA9" s="160"/>
      <c r="UFB9" s="160"/>
      <c r="UFC9" s="160"/>
      <c r="UFD9" s="160"/>
      <c r="UFE9" s="160"/>
      <c r="UFF9" s="160"/>
      <c r="UFG9" s="160"/>
      <c r="UFH9" s="160"/>
      <c r="UFI9" s="160"/>
      <c r="UFJ9" s="160"/>
      <c r="UFK9" s="160"/>
      <c r="UFL9" s="160"/>
      <c r="UFM9" s="160"/>
      <c r="UFN9" s="160"/>
      <c r="UFO9" s="160"/>
      <c r="UFP9" s="160"/>
      <c r="UFQ9" s="160"/>
      <c r="UFR9" s="160"/>
      <c r="UFS9" s="160"/>
      <c r="UFT9" s="160"/>
      <c r="UFU9" s="160"/>
      <c r="UFV9" s="160"/>
      <c r="UFW9" s="160"/>
      <c r="UFX9" s="160"/>
      <c r="UFY9" s="160"/>
      <c r="UFZ9" s="160"/>
      <c r="UGA9" s="160"/>
      <c r="UGB9" s="160"/>
      <c r="UGC9" s="160"/>
      <c r="UGD9" s="160"/>
      <c r="UGE9" s="160"/>
      <c r="UGF9" s="160"/>
      <c r="UGG9" s="160"/>
      <c r="UGH9" s="160"/>
      <c r="UGI9" s="160"/>
      <c r="UGJ9" s="160"/>
      <c r="UGK9" s="160"/>
      <c r="UGL9" s="160"/>
      <c r="UGM9" s="160"/>
      <c r="UGN9" s="160"/>
      <c r="UGO9" s="160"/>
      <c r="UGP9" s="160"/>
      <c r="UGQ9" s="160"/>
      <c r="UGR9" s="160"/>
      <c r="UGS9" s="160"/>
      <c r="UGT9" s="160"/>
      <c r="UGU9" s="160"/>
      <c r="UGV9" s="160"/>
      <c r="UGW9" s="160"/>
      <c r="UGX9" s="160"/>
      <c r="UGY9" s="160"/>
      <c r="UGZ9" s="160"/>
      <c r="UHA9" s="160"/>
      <c r="UHB9" s="160"/>
      <c r="UHC9" s="160"/>
      <c r="UHD9" s="160"/>
      <c r="UHE9" s="160"/>
      <c r="UHF9" s="160"/>
      <c r="UHG9" s="160"/>
      <c r="UHH9" s="160"/>
      <c r="UHI9" s="160"/>
      <c r="UHJ9" s="160"/>
      <c r="UHK9" s="160"/>
      <c r="UHL9" s="160"/>
      <c r="UHM9" s="160"/>
      <c r="UHN9" s="160"/>
      <c r="UHO9" s="160"/>
      <c r="UHP9" s="160"/>
      <c r="UHQ9" s="160"/>
      <c r="UHR9" s="160"/>
      <c r="UHS9" s="160"/>
      <c r="UHT9" s="160"/>
      <c r="UHU9" s="160"/>
      <c r="UHV9" s="160"/>
      <c r="UHW9" s="160"/>
      <c r="UHX9" s="160"/>
      <c r="UHY9" s="160"/>
      <c r="UHZ9" s="160"/>
      <c r="UIA9" s="160"/>
      <c r="UIB9" s="160"/>
      <c r="UIC9" s="160"/>
      <c r="UID9" s="160"/>
      <c r="UIE9" s="160"/>
      <c r="UIF9" s="160"/>
      <c r="UIG9" s="160"/>
      <c r="UIH9" s="160"/>
      <c r="UII9" s="160"/>
      <c r="UIJ9" s="160"/>
      <c r="UIK9" s="160"/>
      <c r="UIL9" s="160"/>
      <c r="UIM9" s="160"/>
      <c r="UIN9" s="160"/>
      <c r="UIO9" s="160"/>
      <c r="UIP9" s="160"/>
      <c r="UIQ9" s="160"/>
      <c r="UIR9" s="160"/>
      <c r="UIS9" s="160"/>
      <c r="UIT9" s="160"/>
      <c r="UIU9" s="160"/>
      <c r="UIV9" s="160"/>
      <c r="UIW9" s="160"/>
      <c r="UIX9" s="160"/>
      <c r="UIY9" s="160"/>
      <c r="UIZ9" s="160"/>
      <c r="UJA9" s="160"/>
      <c r="UJB9" s="160"/>
      <c r="UJC9" s="160"/>
      <c r="UJD9" s="160"/>
      <c r="UJE9" s="160"/>
      <c r="UJF9" s="160"/>
      <c r="UJG9" s="160"/>
      <c r="UJH9" s="160"/>
      <c r="UJI9" s="160"/>
      <c r="UJJ9" s="160"/>
      <c r="UJK9" s="160"/>
      <c r="UJL9" s="160"/>
      <c r="UJM9" s="160"/>
      <c r="UJN9" s="160"/>
      <c r="UJO9" s="160"/>
      <c r="UJP9" s="160"/>
      <c r="UJQ9" s="160"/>
      <c r="UJR9" s="160"/>
      <c r="UJS9" s="160"/>
      <c r="UJT9" s="160"/>
      <c r="UJU9" s="160"/>
      <c r="UJV9" s="160"/>
      <c r="UJW9" s="160"/>
      <c r="UJX9" s="160"/>
      <c r="UJY9" s="160"/>
      <c r="UJZ9" s="160"/>
      <c r="UKA9" s="160"/>
      <c r="UKB9" s="160"/>
      <c r="UKC9" s="160"/>
      <c r="UKD9" s="160"/>
      <c r="UKE9" s="160"/>
      <c r="UKF9" s="160"/>
      <c r="UKG9" s="160"/>
      <c r="UKH9" s="160"/>
      <c r="UKI9" s="160"/>
      <c r="UKJ9" s="160"/>
      <c r="UKK9" s="160"/>
      <c r="UKL9" s="160"/>
      <c r="UKM9" s="160"/>
      <c r="UKN9" s="160"/>
      <c r="UKO9" s="160"/>
      <c r="UKP9" s="160"/>
      <c r="UKQ9" s="160"/>
      <c r="UKR9" s="160"/>
      <c r="UKS9" s="160"/>
      <c r="UKT9" s="160"/>
      <c r="UKU9" s="160"/>
      <c r="UKV9" s="160"/>
      <c r="UKW9" s="160"/>
      <c r="UKX9" s="160"/>
      <c r="UKY9" s="160"/>
      <c r="UKZ9" s="160"/>
      <c r="ULA9" s="160"/>
      <c r="ULB9" s="160"/>
      <c r="ULC9" s="160"/>
      <c r="ULD9" s="160"/>
      <c r="ULE9" s="160"/>
      <c r="ULF9" s="160"/>
      <c r="ULG9" s="160"/>
      <c r="ULH9" s="160"/>
      <c r="ULI9" s="160"/>
      <c r="ULJ9" s="160"/>
      <c r="ULK9" s="160"/>
      <c r="ULL9" s="160"/>
      <c r="ULM9" s="160"/>
      <c r="ULN9" s="160"/>
      <c r="ULO9" s="160"/>
      <c r="ULP9" s="160"/>
      <c r="ULQ9" s="160"/>
      <c r="ULR9" s="160"/>
      <c r="ULS9" s="160"/>
      <c r="ULT9" s="160"/>
      <c r="ULU9" s="160"/>
      <c r="ULV9" s="160"/>
      <c r="ULW9" s="160"/>
      <c r="ULX9" s="160"/>
      <c r="ULY9" s="160"/>
      <c r="ULZ9" s="160"/>
      <c r="UMA9" s="160"/>
      <c r="UMB9" s="160"/>
      <c r="UMC9" s="160"/>
      <c r="UMD9" s="160"/>
      <c r="UME9" s="160"/>
      <c r="UMF9" s="160"/>
      <c r="UMG9" s="160"/>
      <c r="UMH9" s="160"/>
      <c r="UMI9" s="160"/>
      <c r="UMJ9" s="160"/>
      <c r="UMK9" s="160"/>
      <c r="UML9" s="160"/>
      <c r="UMM9" s="160"/>
      <c r="UMN9" s="160"/>
      <c r="UMO9" s="160"/>
      <c r="UMP9" s="160"/>
      <c r="UMQ9" s="160"/>
      <c r="UMR9" s="160"/>
      <c r="UMS9" s="160"/>
      <c r="UMT9" s="160"/>
      <c r="UMU9" s="160"/>
      <c r="UMV9" s="160"/>
      <c r="UMW9" s="160"/>
      <c r="UMX9" s="160"/>
      <c r="UMY9" s="160"/>
      <c r="UMZ9" s="160"/>
      <c r="UNA9" s="160"/>
      <c r="UNB9" s="160"/>
      <c r="UNC9" s="160"/>
      <c r="UND9" s="160"/>
      <c r="UNE9" s="160"/>
      <c r="UNF9" s="160"/>
      <c r="UNG9" s="160"/>
      <c r="UNH9" s="160"/>
      <c r="UNI9" s="160"/>
      <c r="UNJ9" s="160"/>
      <c r="UNK9" s="160"/>
      <c r="UNL9" s="160"/>
      <c r="UNM9" s="160"/>
      <c r="UNN9" s="160"/>
      <c r="UNO9" s="160"/>
      <c r="UNP9" s="160"/>
      <c r="UNQ9" s="160"/>
      <c r="UNR9" s="160"/>
      <c r="UNS9" s="160"/>
      <c r="UNT9" s="160"/>
      <c r="UNU9" s="160"/>
      <c r="UNV9" s="160"/>
      <c r="UNW9" s="160"/>
      <c r="UNX9" s="160"/>
      <c r="UNY9" s="160"/>
      <c r="UNZ9" s="160"/>
      <c r="UOA9" s="160"/>
      <c r="UOB9" s="160"/>
      <c r="UOC9" s="160"/>
      <c r="UOD9" s="160"/>
      <c r="UOE9" s="160"/>
      <c r="UOF9" s="160"/>
      <c r="UOG9" s="160"/>
      <c r="UOH9" s="160"/>
      <c r="UOI9" s="160"/>
      <c r="UOJ9" s="160"/>
      <c r="UOK9" s="160"/>
      <c r="UOL9" s="160"/>
      <c r="UOM9" s="160"/>
      <c r="UON9" s="160"/>
      <c r="UOO9" s="160"/>
      <c r="UOP9" s="160"/>
      <c r="UOQ9" s="160"/>
      <c r="UOR9" s="160"/>
      <c r="UOS9" s="160"/>
      <c r="UOT9" s="160"/>
      <c r="UOU9" s="160"/>
      <c r="UOV9" s="160"/>
      <c r="UOW9" s="160"/>
      <c r="UOX9" s="160"/>
      <c r="UOY9" s="160"/>
      <c r="UOZ9" s="160"/>
      <c r="UPA9" s="160"/>
      <c r="UPB9" s="160"/>
      <c r="UPC9" s="160"/>
      <c r="UPD9" s="160"/>
      <c r="UPE9" s="160"/>
      <c r="UPF9" s="160"/>
      <c r="UPG9" s="160"/>
      <c r="UPH9" s="160"/>
      <c r="UPI9" s="160"/>
      <c r="UPJ9" s="160"/>
      <c r="UPK9" s="160"/>
      <c r="UPL9" s="160"/>
      <c r="UPM9" s="160"/>
      <c r="UPN9" s="160"/>
      <c r="UPO9" s="160"/>
      <c r="UPP9" s="160"/>
      <c r="UPQ9" s="160"/>
      <c r="UPR9" s="160"/>
      <c r="UPS9" s="160"/>
      <c r="UPT9" s="160"/>
      <c r="UPU9" s="160"/>
      <c r="UPV9" s="160"/>
      <c r="UPW9" s="160"/>
      <c r="UPX9" s="160"/>
      <c r="UPY9" s="160"/>
      <c r="UPZ9" s="160"/>
      <c r="UQA9" s="160"/>
      <c r="UQB9" s="160"/>
      <c r="UQC9" s="160"/>
      <c r="UQD9" s="160"/>
      <c r="UQE9" s="160"/>
      <c r="UQF9" s="160"/>
      <c r="UQG9" s="160"/>
      <c r="UQH9" s="160"/>
      <c r="UQI9" s="160"/>
      <c r="UQJ9" s="160"/>
      <c r="UQK9" s="160"/>
      <c r="UQL9" s="160"/>
      <c r="UQM9" s="160"/>
      <c r="UQN9" s="160"/>
      <c r="UQO9" s="160"/>
      <c r="UQP9" s="160"/>
      <c r="UQQ9" s="160"/>
      <c r="UQR9" s="160"/>
      <c r="UQS9" s="160"/>
      <c r="UQT9" s="160"/>
      <c r="UQU9" s="160"/>
      <c r="UQV9" s="160"/>
      <c r="UQW9" s="160"/>
      <c r="UQX9" s="160"/>
      <c r="UQY9" s="160"/>
      <c r="UQZ9" s="160"/>
      <c r="URA9" s="160"/>
      <c r="URB9" s="160"/>
      <c r="URC9" s="160"/>
      <c r="URD9" s="160"/>
      <c r="URE9" s="160"/>
      <c r="URF9" s="160"/>
      <c r="URG9" s="160"/>
      <c r="URH9" s="160"/>
      <c r="URI9" s="160"/>
      <c r="URJ9" s="160"/>
      <c r="URK9" s="160"/>
      <c r="URL9" s="160"/>
      <c r="URM9" s="160"/>
      <c r="URN9" s="160"/>
      <c r="URO9" s="160"/>
      <c r="URP9" s="160"/>
      <c r="URQ9" s="160"/>
      <c r="URR9" s="160"/>
      <c r="URS9" s="160"/>
      <c r="URT9" s="160"/>
      <c r="URU9" s="160"/>
      <c r="URV9" s="160"/>
      <c r="URW9" s="160"/>
      <c r="URX9" s="160"/>
      <c r="URY9" s="160"/>
      <c r="URZ9" s="160"/>
      <c r="USA9" s="160"/>
      <c r="USB9" s="160"/>
      <c r="USC9" s="160"/>
      <c r="USD9" s="160"/>
      <c r="USE9" s="160"/>
      <c r="USF9" s="160"/>
      <c r="USG9" s="160"/>
      <c r="USH9" s="160"/>
      <c r="USI9" s="160"/>
      <c r="USJ9" s="160"/>
      <c r="USK9" s="160"/>
      <c r="USL9" s="160"/>
      <c r="USM9" s="160"/>
      <c r="USN9" s="160"/>
      <c r="USO9" s="160"/>
      <c r="USP9" s="160"/>
      <c r="USQ9" s="160"/>
      <c r="USR9" s="160"/>
      <c r="USS9" s="160"/>
      <c r="UST9" s="160"/>
      <c r="USU9" s="160"/>
      <c r="USV9" s="160"/>
      <c r="USW9" s="160"/>
      <c r="USX9" s="160"/>
      <c r="USY9" s="160"/>
      <c r="USZ9" s="160"/>
      <c r="UTA9" s="160"/>
      <c r="UTB9" s="160"/>
      <c r="UTC9" s="160"/>
      <c r="UTD9" s="160"/>
      <c r="UTE9" s="160"/>
      <c r="UTF9" s="160"/>
      <c r="UTG9" s="160"/>
      <c r="UTH9" s="160"/>
      <c r="UTI9" s="160"/>
      <c r="UTJ9" s="160"/>
      <c r="UTK9" s="160"/>
      <c r="UTL9" s="160"/>
      <c r="UTM9" s="160"/>
      <c r="UTN9" s="160"/>
      <c r="UTO9" s="160"/>
      <c r="UTP9" s="160"/>
      <c r="UTQ9" s="160"/>
      <c r="UTR9" s="160"/>
      <c r="UTS9" s="160"/>
      <c r="UTT9" s="160"/>
      <c r="UTU9" s="160"/>
      <c r="UTV9" s="160"/>
      <c r="UTW9" s="160"/>
      <c r="UTX9" s="160"/>
      <c r="UTY9" s="160"/>
      <c r="UTZ9" s="160"/>
      <c r="UUA9" s="160"/>
      <c r="UUB9" s="160"/>
      <c r="UUC9" s="160"/>
      <c r="UUD9" s="160"/>
      <c r="UUE9" s="160"/>
      <c r="UUF9" s="160"/>
      <c r="UUG9" s="160"/>
      <c r="UUH9" s="160"/>
      <c r="UUI9" s="160"/>
      <c r="UUJ9" s="160"/>
      <c r="UUK9" s="160"/>
      <c r="UUL9" s="160"/>
      <c r="UUM9" s="160"/>
      <c r="UUN9" s="160"/>
      <c r="UUO9" s="160"/>
      <c r="UUP9" s="160"/>
      <c r="UUQ9" s="160"/>
      <c r="UUR9" s="160"/>
      <c r="UUS9" s="160"/>
      <c r="UUT9" s="160"/>
      <c r="UUU9" s="160"/>
      <c r="UUV9" s="160"/>
      <c r="UUW9" s="160"/>
      <c r="UUX9" s="160"/>
      <c r="UUY9" s="160"/>
      <c r="UUZ9" s="160"/>
      <c r="UVA9" s="160"/>
      <c r="UVB9" s="160"/>
      <c r="UVC9" s="160"/>
      <c r="UVD9" s="160"/>
      <c r="UVE9" s="160"/>
      <c r="UVF9" s="160"/>
      <c r="UVG9" s="160"/>
      <c r="UVH9" s="160"/>
      <c r="UVI9" s="160"/>
      <c r="UVJ9" s="160"/>
      <c r="UVK9" s="160"/>
      <c r="UVL9" s="160"/>
      <c r="UVM9" s="160"/>
      <c r="UVN9" s="160"/>
      <c r="UVO9" s="160"/>
      <c r="UVP9" s="160"/>
      <c r="UVQ9" s="160"/>
      <c r="UVR9" s="160"/>
      <c r="UVS9" s="160"/>
      <c r="UVT9" s="160"/>
      <c r="UVU9" s="160"/>
      <c r="UVV9" s="160"/>
      <c r="UVW9" s="160"/>
      <c r="UVX9" s="160"/>
      <c r="UVY9" s="160"/>
      <c r="UVZ9" s="160"/>
      <c r="UWA9" s="160"/>
      <c r="UWB9" s="160"/>
      <c r="UWC9" s="160"/>
      <c r="UWD9" s="160"/>
      <c r="UWE9" s="160"/>
      <c r="UWF9" s="160"/>
      <c r="UWG9" s="160"/>
      <c r="UWH9" s="160"/>
      <c r="UWI9" s="160"/>
      <c r="UWJ9" s="160"/>
      <c r="UWK9" s="160"/>
      <c r="UWL9" s="160"/>
      <c r="UWM9" s="160"/>
      <c r="UWN9" s="160"/>
      <c r="UWO9" s="160"/>
      <c r="UWP9" s="160"/>
      <c r="UWQ9" s="160"/>
      <c r="UWR9" s="160"/>
      <c r="UWS9" s="160"/>
      <c r="UWT9" s="160"/>
      <c r="UWU9" s="160"/>
      <c r="UWV9" s="160"/>
      <c r="UWW9" s="160"/>
      <c r="UWX9" s="160"/>
      <c r="UWY9" s="160"/>
      <c r="UWZ9" s="160"/>
      <c r="UXA9" s="160"/>
      <c r="UXB9" s="160"/>
      <c r="UXC9" s="160"/>
      <c r="UXD9" s="160"/>
      <c r="UXE9" s="160"/>
      <c r="UXF9" s="160"/>
      <c r="UXG9" s="160"/>
      <c r="UXH9" s="160"/>
      <c r="UXI9" s="160"/>
      <c r="UXJ9" s="160"/>
      <c r="UXK9" s="160"/>
      <c r="UXL9" s="160"/>
      <c r="UXM9" s="160"/>
      <c r="UXN9" s="160"/>
      <c r="UXO9" s="160"/>
      <c r="UXP9" s="160"/>
      <c r="UXQ9" s="160"/>
      <c r="UXR9" s="160"/>
      <c r="UXS9" s="160"/>
      <c r="UXT9" s="160"/>
      <c r="UXU9" s="160"/>
      <c r="UXV9" s="160"/>
      <c r="UXW9" s="160"/>
      <c r="UXX9" s="160"/>
      <c r="UXY9" s="160"/>
      <c r="UXZ9" s="160"/>
      <c r="UYA9" s="160"/>
      <c r="UYB9" s="160"/>
      <c r="UYC9" s="160"/>
      <c r="UYD9" s="160"/>
      <c r="UYE9" s="160"/>
      <c r="UYF9" s="160"/>
      <c r="UYG9" s="160"/>
      <c r="UYH9" s="160"/>
      <c r="UYI9" s="160"/>
      <c r="UYJ9" s="160"/>
      <c r="UYK9" s="160"/>
      <c r="UYL9" s="160"/>
      <c r="UYM9" s="160"/>
      <c r="UYN9" s="160"/>
      <c r="UYO9" s="160"/>
      <c r="UYP9" s="160"/>
      <c r="UYQ9" s="160"/>
      <c r="UYR9" s="160"/>
      <c r="UYS9" s="160"/>
      <c r="UYT9" s="160"/>
      <c r="UYU9" s="160"/>
      <c r="UYV9" s="160"/>
      <c r="UYW9" s="160"/>
      <c r="UYX9" s="160"/>
      <c r="UYY9" s="160"/>
      <c r="UYZ9" s="160"/>
      <c r="UZA9" s="160"/>
      <c r="UZB9" s="160"/>
      <c r="UZC9" s="160"/>
      <c r="UZD9" s="160"/>
      <c r="UZE9" s="160"/>
      <c r="UZF9" s="160"/>
      <c r="UZG9" s="160"/>
      <c r="UZH9" s="160"/>
      <c r="UZI9" s="160"/>
      <c r="UZJ9" s="160"/>
      <c r="UZK9" s="160"/>
      <c r="UZL9" s="160"/>
      <c r="UZM9" s="160"/>
      <c r="UZN9" s="160"/>
      <c r="UZO9" s="160"/>
      <c r="UZP9" s="160"/>
      <c r="UZQ9" s="160"/>
      <c r="UZR9" s="160"/>
      <c r="UZS9" s="160"/>
      <c r="UZT9" s="160"/>
      <c r="UZU9" s="160"/>
      <c r="UZV9" s="160"/>
      <c r="UZW9" s="160"/>
      <c r="UZX9" s="160"/>
      <c r="UZY9" s="160"/>
      <c r="UZZ9" s="160"/>
      <c r="VAA9" s="160"/>
      <c r="VAB9" s="160"/>
      <c r="VAC9" s="160"/>
      <c r="VAD9" s="160"/>
      <c r="VAE9" s="160"/>
      <c r="VAF9" s="160"/>
      <c r="VAG9" s="160"/>
      <c r="VAH9" s="160"/>
      <c r="VAI9" s="160"/>
      <c r="VAJ9" s="160"/>
      <c r="VAK9" s="160"/>
      <c r="VAL9" s="160"/>
      <c r="VAM9" s="160"/>
      <c r="VAN9" s="160"/>
      <c r="VAO9" s="160"/>
      <c r="VAP9" s="160"/>
      <c r="VAQ9" s="160"/>
      <c r="VAR9" s="160"/>
      <c r="VAS9" s="160"/>
      <c r="VAT9" s="160"/>
      <c r="VAU9" s="160"/>
      <c r="VAV9" s="160"/>
      <c r="VAW9" s="160"/>
      <c r="VAX9" s="160"/>
      <c r="VAY9" s="160"/>
      <c r="VAZ9" s="160"/>
      <c r="VBA9" s="160"/>
      <c r="VBB9" s="160"/>
      <c r="VBC9" s="160"/>
      <c r="VBD9" s="160"/>
      <c r="VBE9" s="160"/>
      <c r="VBF9" s="160"/>
      <c r="VBG9" s="160"/>
      <c r="VBH9" s="160"/>
      <c r="VBI9" s="160"/>
      <c r="VBJ9" s="160"/>
      <c r="VBK9" s="160"/>
      <c r="VBL9" s="160"/>
      <c r="VBM9" s="160"/>
      <c r="VBN9" s="160"/>
      <c r="VBO9" s="160"/>
      <c r="VBP9" s="160"/>
      <c r="VBQ9" s="160"/>
      <c r="VBR9" s="160"/>
      <c r="VBS9" s="160"/>
      <c r="VBT9" s="160"/>
      <c r="VBU9" s="160"/>
      <c r="VBV9" s="160"/>
      <c r="VBW9" s="160"/>
      <c r="VBX9" s="160"/>
      <c r="VBY9" s="160"/>
      <c r="VBZ9" s="160"/>
      <c r="VCA9" s="160"/>
      <c r="VCB9" s="160"/>
      <c r="VCC9" s="160"/>
      <c r="VCD9" s="160"/>
      <c r="VCE9" s="160"/>
      <c r="VCF9" s="160"/>
      <c r="VCG9" s="160"/>
      <c r="VCH9" s="160"/>
      <c r="VCI9" s="160"/>
      <c r="VCJ9" s="160"/>
      <c r="VCK9" s="160"/>
      <c r="VCL9" s="160"/>
      <c r="VCM9" s="160"/>
      <c r="VCN9" s="160"/>
      <c r="VCO9" s="160"/>
      <c r="VCP9" s="160"/>
      <c r="VCQ9" s="160"/>
      <c r="VCR9" s="160"/>
      <c r="VCS9" s="160"/>
      <c r="VCT9" s="160"/>
      <c r="VCU9" s="160"/>
      <c r="VCV9" s="160"/>
      <c r="VCW9" s="160"/>
      <c r="VCX9" s="160"/>
      <c r="VCY9" s="160"/>
      <c r="VCZ9" s="160"/>
      <c r="VDA9" s="160"/>
      <c r="VDB9" s="160"/>
      <c r="VDC9" s="160"/>
      <c r="VDD9" s="160"/>
      <c r="VDE9" s="160"/>
      <c r="VDF9" s="160"/>
      <c r="VDG9" s="160"/>
      <c r="VDH9" s="160"/>
      <c r="VDI9" s="160"/>
      <c r="VDJ9" s="160"/>
      <c r="VDK9" s="160"/>
      <c r="VDL9" s="160"/>
      <c r="VDM9" s="160"/>
      <c r="VDN9" s="160"/>
      <c r="VDO9" s="160"/>
      <c r="VDP9" s="160"/>
      <c r="VDQ9" s="160"/>
      <c r="VDR9" s="160"/>
      <c r="VDS9" s="160"/>
      <c r="VDT9" s="160"/>
      <c r="VDU9" s="160"/>
      <c r="VDV9" s="160"/>
      <c r="VDW9" s="160"/>
      <c r="VDX9" s="160"/>
      <c r="VDY9" s="160"/>
      <c r="VDZ9" s="160"/>
      <c r="VEA9" s="160"/>
      <c r="VEB9" s="160"/>
      <c r="VEC9" s="160"/>
      <c r="VED9" s="160"/>
      <c r="VEE9" s="160"/>
      <c r="VEF9" s="160"/>
      <c r="VEG9" s="160"/>
      <c r="VEH9" s="160"/>
      <c r="VEI9" s="160"/>
      <c r="VEJ9" s="160"/>
      <c r="VEK9" s="160"/>
      <c r="VEL9" s="160"/>
      <c r="VEM9" s="160"/>
      <c r="VEN9" s="160"/>
      <c r="VEO9" s="160"/>
      <c r="VEP9" s="160"/>
      <c r="VEQ9" s="160"/>
      <c r="VER9" s="160"/>
      <c r="VES9" s="160"/>
      <c r="VET9" s="160"/>
      <c r="VEU9" s="160"/>
      <c r="VEV9" s="160"/>
      <c r="VEW9" s="160"/>
      <c r="VEX9" s="160"/>
      <c r="VEY9" s="160"/>
      <c r="VEZ9" s="160"/>
      <c r="VFA9" s="160"/>
      <c r="VFB9" s="160"/>
      <c r="VFC9" s="160"/>
      <c r="VFD9" s="160"/>
      <c r="VFE9" s="160"/>
      <c r="VFF9" s="160"/>
      <c r="VFG9" s="160"/>
      <c r="VFH9" s="160"/>
      <c r="VFI9" s="160"/>
      <c r="VFJ9" s="160"/>
      <c r="VFK9" s="160"/>
      <c r="VFL9" s="160"/>
      <c r="VFM9" s="160"/>
      <c r="VFN9" s="160"/>
      <c r="VFO9" s="160"/>
      <c r="VFP9" s="160"/>
      <c r="VFQ9" s="160"/>
      <c r="VFR9" s="160"/>
      <c r="VFS9" s="160"/>
      <c r="VFT9" s="160"/>
      <c r="VFU9" s="160"/>
      <c r="VFV9" s="160"/>
      <c r="VFW9" s="160"/>
      <c r="VFX9" s="160"/>
      <c r="VFY9" s="160"/>
      <c r="VFZ9" s="160"/>
      <c r="VGA9" s="160"/>
      <c r="VGB9" s="160"/>
      <c r="VGC9" s="160"/>
      <c r="VGD9" s="160"/>
      <c r="VGE9" s="160"/>
      <c r="VGF9" s="160"/>
      <c r="VGG9" s="160"/>
      <c r="VGH9" s="160"/>
      <c r="VGI9" s="160"/>
      <c r="VGJ9" s="160"/>
      <c r="VGK9" s="160"/>
      <c r="VGL9" s="160"/>
      <c r="VGM9" s="160"/>
      <c r="VGN9" s="160"/>
      <c r="VGO9" s="160"/>
      <c r="VGP9" s="160"/>
      <c r="VGQ9" s="160"/>
      <c r="VGR9" s="160"/>
      <c r="VGS9" s="160"/>
      <c r="VGT9" s="160"/>
      <c r="VGU9" s="160"/>
      <c r="VGV9" s="160"/>
      <c r="VGW9" s="160"/>
      <c r="VGX9" s="160"/>
      <c r="VGY9" s="160"/>
      <c r="VGZ9" s="160"/>
      <c r="VHA9" s="160"/>
      <c r="VHB9" s="160"/>
      <c r="VHC9" s="160"/>
      <c r="VHD9" s="160"/>
      <c r="VHE9" s="160"/>
      <c r="VHF9" s="160"/>
      <c r="VHG9" s="160"/>
      <c r="VHH9" s="160"/>
      <c r="VHI9" s="160"/>
      <c r="VHJ9" s="160"/>
      <c r="VHK9" s="160"/>
      <c r="VHL9" s="160"/>
      <c r="VHM9" s="160"/>
      <c r="VHN9" s="160"/>
      <c r="VHO9" s="160"/>
      <c r="VHP9" s="160"/>
      <c r="VHQ9" s="160"/>
      <c r="VHR9" s="160"/>
      <c r="VHS9" s="160"/>
      <c r="VHT9" s="160"/>
      <c r="VHU9" s="160"/>
      <c r="VHV9" s="160"/>
      <c r="VHW9" s="160"/>
      <c r="VHX9" s="160"/>
      <c r="VHY9" s="160"/>
      <c r="VHZ9" s="160"/>
      <c r="VIA9" s="160"/>
      <c r="VIB9" s="160"/>
      <c r="VIC9" s="160"/>
      <c r="VID9" s="160"/>
      <c r="VIE9" s="160"/>
      <c r="VIF9" s="160"/>
      <c r="VIG9" s="160"/>
      <c r="VIH9" s="160"/>
      <c r="VII9" s="160"/>
      <c r="VIJ9" s="160"/>
      <c r="VIK9" s="160"/>
      <c r="VIL9" s="160"/>
      <c r="VIM9" s="160"/>
      <c r="VIN9" s="160"/>
      <c r="VIO9" s="160"/>
      <c r="VIP9" s="160"/>
      <c r="VIQ9" s="160"/>
      <c r="VIR9" s="160"/>
      <c r="VIS9" s="160"/>
      <c r="VIT9" s="160"/>
      <c r="VIU9" s="160"/>
      <c r="VIV9" s="160"/>
      <c r="VIW9" s="160"/>
      <c r="VIX9" s="160"/>
      <c r="VIY9" s="160"/>
      <c r="VIZ9" s="160"/>
      <c r="VJA9" s="160"/>
      <c r="VJB9" s="160"/>
      <c r="VJC9" s="160"/>
      <c r="VJD9" s="160"/>
      <c r="VJE9" s="160"/>
      <c r="VJF9" s="160"/>
      <c r="VJG9" s="160"/>
      <c r="VJH9" s="160"/>
      <c r="VJI9" s="160"/>
      <c r="VJJ9" s="160"/>
      <c r="VJK9" s="160"/>
      <c r="VJL9" s="160"/>
      <c r="VJM9" s="160"/>
      <c r="VJN9" s="160"/>
      <c r="VJO9" s="160"/>
      <c r="VJP9" s="160"/>
      <c r="VJQ9" s="160"/>
      <c r="VJR9" s="160"/>
      <c r="VJS9" s="160"/>
      <c r="VJT9" s="160"/>
      <c r="VJU9" s="160"/>
      <c r="VJV9" s="160"/>
      <c r="VJW9" s="160"/>
      <c r="VJX9" s="160"/>
      <c r="VJY9" s="160"/>
      <c r="VJZ9" s="160"/>
      <c r="VKA9" s="160"/>
      <c r="VKB9" s="160"/>
      <c r="VKC9" s="160"/>
      <c r="VKD9" s="160"/>
      <c r="VKE9" s="160"/>
      <c r="VKF9" s="160"/>
      <c r="VKG9" s="160"/>
      <c r="VKH9" s="160"/>
      <c r="VKI9" s="160"/>
      <c r="VKJ9" s="160"/>
      <c r="VKK9" s="160"/>
      <c r="VKL9" s="160"/>
      <c r="VKM9" s="160"/>
      <c r="VKN9" s="160"/>
      <c r="VKO9" s="160"/>
      <c r="VKP9" s="160"/>
      <c r="VKQ9" s="160"/>
      <c r="VKR9" s="160"/>
      <c r="VKS9" s="160"/>
      <c r="VKT9" s="160"/>
      <c r="VKU9" s="160"/>
      <c r="VKV9" s="160"/>
      <c r="VKW9" s="160"/>
      <c r="VKX9" s="160"/>
      <c r="VKY9" s="160"/>
      <c r="VKZ9" s="160"/>
      <c r="VLA9" s="160"/>
      <c r="VLB9" s="160"/>
      <c r="VLC9" s="160"/>
      <c r="VLD9" s="160"/>
      <c r="VLE9" s="160"/>
      <c r="VLF9" s="160"/>
      <c r="VLG9" s="160"/>
      <c r="VLH9" s="160"/>
      <c r="VLI9" s="160"/>
      <c r="VLJ9" s="160"/>
      <c r="VLK9" s="160"/>
      <c r="VLL9" s="160"/>
      <c r="VLM9" s="160"/>
      <c r="VLN9" s="160"/>
      <c r="VLO9" s="160"/>
      <c r="VLP9" s="160"/>
      <c r="VLQ9" s="160"/>
      <c r="VLR9" s="160"/>
      <c r="VLS9" s="160"/>
      <c r="VLT9" s="160"/>
      <c r="VLU9" s="160"/>
      <c r="VLV9" s="160"/>
      <c r="VLW9" s="160"/>
      <c r="VLX9" s="160"/>
      <c r="VLY9" s="160"/>
      <c r="VLZ9" s="160"/>
      <c r="VMA9" s="160"/>
      <c r="VMB9" s="160"/>
      <c r="VMC9" s="160"/>
      <c r="VMD9" s="160"/>
      <c r="VME9" s="160"/>
      <c r="VMF9" s="160"/>
      <c r="VMG9" s="160"/>
      <c r="VMH9" s="160"/>
      <c r="VMI9" s="160"/>
      <c r="VMJ9" s="160"/>
      <c r="VMK9" s="160"/>
      <c r="VML9" s="160"/>
      <c r="VMM9" s="160"/>
      <c r="VMN9" s="160"/>
      <c r="VMO9" s="160"/>
      <c r="VMP9" s="160"/>
      <c r="VMQ9" s="160"/>
      <c r="VMR9" s="160"/>
      <c r="VMS9" s="160"/>
      <c r="VMT9" s="160"/>
      <c r="VMU9" s="160"/>
      <c r="VMV9" s="160"/>
      <c r="VMW9" s="160"/>
      <c r="VMX9" s="160"/>
      <c r="VMY9" s="160"/>
      <c r="VMZ9" s="160"/>
      <c r="VNA9" s="160"/>
      <c r="VNB9" s="160"/>
      <c r="VNC9" s="160"/>
      <c r="VND9" s="160"/>
      <c r="VNE9" s="160"/>
      <c r="VNF9" s="160"/>
      <c r="VNG9" s="160"/>
      <c r="VNH9" s="160"/>
      <c r="VNI9" s="160"/>
      <c r="VNJ9" s="160"/>
      <c r="VNK9" s="160"/>
      <c r="VNL9" s="160"/>
      <c r="VNM9" s="160"/>
      <c r="VNN9" s="160"/>
      <c r="VNO9" s="160"/>
      <c r="VNP9" s="160"/>
      <c r="VNQ9" s="160"/>
      <c r="VNR9" s="160"/>
      <c r="VNS9" s="160"/>
      <c r="VNT9" s="160"/>
      <c r="VNU9" s="160"/>
      <c r="VNV9" s="160"/>
      <c r="VNW9" s="160"/>
      <c r="VNX9" s="160"/>
      <c r="VNY9" s="160"/>
      <c r="VNZ9" s="160"/>
      <c r="VOA9" s="160"/>
      <c r="VOB9" s="160"/>
      <c r="VOC9" s="160"/>
      <c r="VOD9" s="160"/>
      <c r="VOE9" s="160"/>
      <c r="VOF9" s="160"/>
      <c r="VOG9" s="160"/>
      <c r="VOH9" s="160"/>
      <c r="VOI9" s="160"/>
      <c r="VOJ9" s="160"/>
      <c r="VOK9" s="160"/>
      <c r="VOL9" s="160"/>
      <c r="VOM9" s="160"/>
      <c r="VON9" s="160"/>
      <c r="VOO9" s="160"/>
      <c r="VOP9" s="160"/>
      <c r="VOQ9" s="160"/>
      <c r="VOR9" s="160"/>
      <c r="VOS9" s="160"/>
      <c r="VOT9" s="160"/>
      <c r="VOU9" s="160"/>
      <c r="VOV9" s="160"/>
      <c r="VOW9" s="160"/>
      <c r="VOX9" s="160"/>
      <c r="VOY9" s="160"/>
      <c r="VOZ9" s="160"/>
      <c r="VPA9" s="160"/>
      <c r="VPB9" s="160"/>
      <c r="VPC9" s="160"/>
      <c r="VPD9" s="160"/>
      <c r="VPE9" s="160"/>
      <c r="VPF9" s="160"/>
      <c r="VPG9" s="160"/>
      <c r="VPH9" s="160"/>
      <c r="VPI9" s="160"/>
      <c r="VPJ9" s="160"/>
      <c r="VPK9" s="160"/>
      <c r="VPL9" s="160"/>
      <c r="VPM9" s="160"/>
      <c r="VPN9" s="160"/>
      <c r="VPO9" s="160"/>
      <c r="VPP9" s="160"/>
      <c r="VPQ9" s="160"/>
      <c r="VPR9" s="160"/>
      <c r="VPS9" s="160"/>
      <c r="VPT9" s="160"/>
      <c r="VPU9" s="160"/>
      <c r="VPV9" s="160"/>
      <c r="VPW9" s="160"/>
      <c r="VPX9" s="160"/>
      <c r="VPY9" s="160"/>
      <c r="VPZ9" s="160"/>
      <c r="VQA9" s="160"/>
      <c r="VQB9" s="160"/>
      <c r="VQC9" s="160"/>
      <c r="VQD9" s="160"/>
      <c r="VQE9" s="160"/>
      <c r="VQF9" s="160"/>
      <c r="VQG9" s="160"/>
      <c r="VQH9" s="160"/>
      <c r="VQI9" s="160"/>
      <c r="VQJ9" s="160"/>
      <c r="VQK9" s="160"/>
      <c r="VQL9" s="160"/>
      <c r="VQM9" s="160"/>
      <c r="VQN9" s="160"/>
      <c r="VQO9" s="160"/>
      <c r="VQP9" s="160"/>
      <c r="VQQ9" s="160"/>
      <c r="VQR9" s="160"/>
      <c r="VQS9" s="160"/>
      <c r="VQT9" s="160"/>
      <c r="VQU9" s="160"/>
      <c r="VQV9" s="160"/>
      <c r="VQW9" s="160"/>
      <c r="VQX9" s="160"/>
      <c r="VQY9" s="160"/>
      <c r="VQZ9" s="160"/>
      <c r="VRA9" s="160"/>
      <c r="VRB9" s="160"/>
      <c r="VRC9" s="160"/>
      <c r="VRD9" s="160"/>
      <c r="VRE9" s="160"/>
      <c r="VRF9" s="160"/>
      <c r="VRG9" s="160"/>
      <c r="VRH9" s="160"/>
      <c r="VRI9" s="160"/>
      <c r="VRJ9" s="160"/>
      <c r="VRK9" s="160"/>
      <c r="VRL9" s="160"/>
      <c r="VRM9" s="160"/>
      <c r="VRN9" s="160"/>
      <c r="VRO9" s="160"/>
      <c r="VRP9" s="160"/>
      <c r="VRQ9" s="160"/>
      <c r="VRR9" s="160"/>
      <c r="VRS9" s="160"/>
      <c r="VRT9" s="160"/>
      <c r="VRU9" s="160"/>
      <c r="VRV9" s="160"/>
      <c r="VRW9" s="160"/>
      <c r="VRX9" s="160"/>
      <c r="VRY9" s="160"/>
      <c r="VRZ9" s="160"/>
      <c r="VSA9" s="160"/>
      <c r="VSB9" s="160"/>
      <c r="VSC9" s="160"/>
      <c r="VSD9" s="160"/>
      <c r="VSE9" s="160"/>
      <c r="VSF9" s="160"/>
      <c r="VSG9" s="160"/>
      <c r="VSH9" s="160"/>
      <c r="VSI9" s="160"/>
      <c r="VSJ9" s="160"/>
      <c r="VSK9" s="160"/>
      <c r="VSL9" s="160"/>
      <c r="VSM9" s="160"/>
      <c r="VSN9" s="160"/>
      <c r="VSO9" s="160"/>
      <c r="VSP9" s="160"/>
      <c r="VSQ9" s="160"/>
      <c r="VSR9" s="160"/>
      <c r="VSS9" s="160"/>
      <c r="VST9" s="160"/>
      <c r="VSU9" s="160"/>
      <c r="VSV9" s="160"/>
      <c r="VSW9" s="160"/>
      <c r="VSX9" s="160"/>
      <c r="VSY9" s="160"/>
      <c r="VSZ9" s="160"/>
      <c r="VTA9" s="160"/>
      <c r="VTB9" s="160"/>
      <c r="VTC9" s="160"/>
      <c r="VTD9" s="160"/>
      <c r="VTE9" s="160"/>
      <c r="VTF9" s="160"/>
      <c r="VTG9" s="160"/>
      <c r="VTH9" s="160"/>
      <c r="VTI9" s="160"/>
      <c r="VTJ9" s="160"/>
      <c r="VTK9" s="160"/>
      <c r="VTL9" s="160"/>
      <c r="VTM9" s="160"/>
      <c r="VTN9" s="160"/>
      <c r="VTO9" s="160"/>
      <c r="VTP9" s="160"/>
      <c r="VTQ9" s="160"/>
      <c r="VTR9" s="160"/>
      <c r="VTS9" s="160"/>
      <c r="VTT9" s="160"/>
      <c r="VTU9" s="160"/>
      <c r="VTV9" s="160"/>
      <c r="VTW9" s="160"/>
      <c r="VTX9" s="160"/>
      <c r="VTY9" s="160"/>
      <c r="VTZ9" s="160"/>
      <c r="VUA9" s="160"/>
      <c r="VUB9" s="160"/>
      <c r="VUC9" s="160"/>
      <c r="VUD9" s="160"/>
      <c r="VUE9" s="160"/>
      <c r="VUF9" s="160"/>
      <c r="VUG9" s="160"/>
      <c r="VUH9" s="160"/>
      <c r="VUI9" s="160"/>
      <c r="VUJ9" s="160"/>
      <c r="VUK9" s="160"/>
      <c r="VUL9" s="160"/>
      <c r="VUM9" s="160"/>
      <c r="VUN9" s="160"/>
      <c r="VUO9" s="160"/>
      <c r="VUP9" s="160"/>
      <c r="VUQ9" s="160"/>
      <c r="VUR9" s="160"/>
      <c r="VUS9" s="160"/>
      <c r="VUT9" s="160"/>
      <c r="VUU9" s="160"/>
      <c r="VUV9" s="160"/>
      <c r="VUW9" s="160"/>
      <c r="VUX9" s="160"/>
      <c r="VUY9" s="160"/>
      <c r="VUZ9" s="160"/>
      <c r="VVA9" s="160"/>
      <c r="VVB9" s="160"/>
      <c r="VVC9" s="160"/>
      <c r="VVD9" s="160"/>
      <c r="VVE9" s="160"/>
      <c r="VVF9" s="160"/>
      <c r="VVG9" s="160"/>
      <c r="VVH9" s="160"/>
      <c r="VVI9" s="160"/>
      <c r="VVJ9" s="160"/>
      <c r="VVK9" s="160"/>
      <c r="VVL9" s="160"/>
      <c r="VVM9" s="160"/>
      <c r="VVN9" s="160"/>
      <c r="VVO9" s="160"/>
      <c r="VVP9" s="160"/>
      <c r="VVQ9" s="160"/>
      <c r="VVR9" s="160"/>
      <c r="VVS9" s="160"/>
      <c r="VVT9" s="160"/>
      <c r="VVU9" s="160"/>
      <c r="VVV9" s="160"/>
      <c r="VVW9" s="160"/>
      <c r="VVX9" s="160"/>
      <c r="VVY9" s="160"/>
      <c r="VVZ9" s="160"/>
      <c r="VWA9" s="160"/>
      <c r="VWB9" s="160"/>
      <c r="VWC9" s="160"/>
      <c r="VWD9" s="160"/>
      <c r="VWE9" s="160"/>
      <c r="VWF9" s="160"/>
      <c r="VWG9" s="160"/>
      <c r="VWH9" s="160"/>
      <c r="VWI9" s="160"/>
      <c r="VWJ9" s="160"/>
      <c r="VWK9" s="160"/>
      <c r="VWL9" s="160"/>
      <c r="VWM9" s="160"/>
      <c r="VWN9" s="160"/>
      <c r="VWO9" s="160"/>
      <c r="VWP9" s="160"/>
      <c r="VWQ9" s="160"/>
      <c r="VWR9" s="160"/>
      <c r="VWS9" s="160"/>
      <c r="VWT9" s="160"/>
      <c r="VWU9" s="160"/>
      <c r="VWV9" s="160"/>
      <c r="VWW9" s="160"/>
      <c r="VWX9" s="160"/>
      <c r="VWY9" s="160"/>
      <c r="VWZ9" s="160"/>
      <c r="VXA9" s="160"/>
      <c r="VXB9" s="160"/>
      <c r="VXC9" s="160"/>
      <c r="VXD9" s="160"/>
      <c r="VXE9" s="160"/>
      <c r="VXF9" s="160"/>
      <c r="VXG9" s="160"/>
      <c r="VXH9" s="160"/>
      <c r="VXI9" s="160"/>
      <c r="VXJ9" s="160"/>
      <c r="VXK9" s="160"/>
      <c r="VXL9" s="160"/>
      <c r="VXM9" s="160"/>
      <c r="VXN9" s="160"/>
      <c r="VXO9" s="160"/>
      <c r="VXP9" s="160"/>
      <c r="VXQ9" s="160"/>
      <c r="VXR9" s="160"/>
      <c r="VXS9" s="160"/>
      <c r="VXT9" s="160"/>
      <c r="VXU9" s="160"/>
      <c r="VXV9" s="160"/>
      <c r="VXW9" s="160"/>
      <c r="VXX9" s="160"/>
      <c r="VXY9" s="160"/>
      <c r="VXZ9" s="160"/>
      <c r="VYA9" s="160"/>
      <c r="VYB9" s="160"/>
      <c r="VYC9" s="160"/>
      <c r="VYD9" s="160"/>
      <c r="VYE9" s="160"/>
      <c r="VYF9" s="160"/>
      <c r="VYG9" s="160"/>
      <c r="VYH9" s="160"/>
      <c r="VYI9" s="160"/>
      <c r="VYJ9" s="160"/>
      <c r="VYK9" s="160"/>
      <c r="VYL9" s="160"/>
      <c r="VYM9" s="160"/>
      <c r="VYN9" s="160"/>
      <c r="VYO9" s="160"/>
      <c r="VYP9" s="160"/>
      <c r="VYQ9" s="160"/>
      <c r="VYR9" s="160"/>
      <c r="VYS9" s="160"/>
      <c r="VYT9" s="160"/>
      <c r="VYU9" s="160"/>
      <c r="VYV9" s="160"/>
      <c r="VYW9" s="160"/>
      <c r="VYX9" s="160"/>
      <c r="VYY9" s="160"/>
      <c r="VYZ9" s="160"/>
      <c r="VZA9" s="160"/>
      <c r="VZB9" s="160"/>
      <c r="VZC9" s="160"/>
      <c r="VZD9" s="160"/>
      <c r="VZE9" s="160"/>
      <c r="VZF9" s="160"/>
      <c r="VZG9" s="160"/>
      <c r="VZH9" s="160"/>
      <c r="VZI9" s="160"/>
      <c r="VZJ9" s="160"/>
      <c r="VZK9" s="160"/>
      <c r="VZL9" s="160"/>
      <c r="VZM9" s="160"/>
      <c r="VZN9" s="160"/>
      <c r="VZO9" s="160"/>
      <c r="VZP9" s="160"/>
      <c r="VZQ9" s="160"/>
      <c r="VZR9" s="160"/>
      <c r="VZS9" s="160"/>
      <c r="VZT9" s="160"/>
      <c r="VZU9" s="160"/>
      <c r="VZV9" s="160"/>
      <c r="VZW9" s="160"/>
      <c r="VZX9" s="160"/>
      <c r="VZY9" s="160"/>
      <c r="VZZ9" s="160"/>
      <c r="WAA9" s="160"/>
      <c r="WAB9" s="160"/>
      <c r="WAC9" s="160"/>
      <c r="WAD9" s="160"/>
      <c r="WAE9" s="160"/>
      <c r="WAF9" s="160"/>
      <c r="WAG9" s="160"/>
      <c r="WAH9" s="160"/>
      <c r="WAI9" s="160"/>
      <c r="WAJ9" s="160"/>
      <c r="WAK9" s="160"/>
      <c r="WAL9" s="160"/>
      <c r="WAM9" s="160"/>
      <c r="WAN9" s="160"/>
      <c r="WAO9" s="160"/>
      <c r="WAP9" s="160"/>
      <c r="WAQ9" s="160"/>
      <c r="WAR9" s="160"/>
      <c r="WAS9" s="160"/>
      <c r="WAT9" s="160"/>
      <c r="WAU9" s="160"/>
      <c r="WAV9" s="160"/>
      <c r="WAW9" s="160"/>
      <c r="WAX9" s="160"/>
      <c r="WAY9" s="160"/>
      <c r="WAZ9" s="160"/>
      <c r="WBA9" s="160"/>
      <c r="WBB9" s="160"/>
      <c r="WBC9" s="160"/>
      <c r="WBD9" s="160"/>
      <c r="WBE9" s="160"/>
      <c r="WBF9" s="160"/>
      <c r="WBG9" s="160"/>
      <c r="WBH9" s="160"/>
      <c r="WBI9" s="160"/>
      <c r="WBJ9" s="160"/>
      <c r="WBK9" s="160"/>
      <c r="WBL9" s="160"/>
      <c r="WBM9" s="160"/>
      <c r="WBN9" s="160"/>
      <c r="WBO9" s="160"/>
      <c r="WBP9" s="160"/>
      <c r="WBQ9" s="160"/>
      <c r="WBR9" s="160"/>
      <c r="WBS9" s="160"/>
      <c r="WBT9" s="160"/>
      <c r="WBU9" s="160"/>
      <c r="WBV9" s="160"/>
      <c r="WBW9" s="160"/>
      <c r="WBX9" s="160"/>
      <c r="WBY9" s="160"/>
      <c r="WBZ9" s="160"/>
      <c r="WCA9" s="160"/>
      <c r="WCB9" s="160"/>
      <c r="WCC9" s="160"/>
      <c r="WCD9" s="160"/>
      <c r="WCE9" s="160"/>
      <c r="WCF9" s="160"/>
      <c r="WCG9" s="160"/>
      <c r="WCH9" s="160"/>
      <c r="WCI9" s="160"/>
      <c r="WCJ9" s="160"/>
      <c r="WCK9" s="160"/>
      <c r="WCL9" s="160"/>
      <c r="WCM9" s="160"/>
      <c r="WCN9" s="160"/>
      <c r="WCO9" s="160"/>
      <c r="WCP9" s="160"/>
      <c r="WCQ9" s="160"/>
      <c r="WCR9" s="160"/>
      <c r="WCS9" s="160"/>
      <c r="WCT9" s="160"/>
      <c r="WCU9" s="160"/>
      <c r="WCV9" s="160"/>
      <c r="WCW9" s="160"/>
      <c r="WCX9" s="160"/>
      <c r="WCY9" s="160"/>
      <c r="WCZ9" s="160"/>
      <c r="WDA9" s="160"/>
      <c r="WDB9" s="160"/>
      <c r="WDC9" s="160"/>
      <c r="WDD9" s="160"/>
      <c r="WDE9" s="160"/>
      <c r="WDF9" s="160"/>
      <c r="WDG9" s="160"/>
      <c r="WDH9" s="160"/>
      <c r="WDI9" s="160"/>
      <c r="WDJ9" s="160"/>
      <c r="WDK9" s="160"/>
      <c r="WDL9" s="160"/>
      <c r="WDM9" s="160"/>
      <c r="WDN9" s="160"/>
      <c r="WDO9" s="160"/>
      <c r="WDP9" s="160"/>
      <c r="WDQ9" s="160"/>
      <c r="WDR9" s="160"/>
      <c r="WDS9" s="160"/>
      <c r="WDT9" s="160"/>
      <c r="WDU9" s="160"/>
      <c r="WDV9" s="160"/>
      <c r="WDW9" s="160"/>
      <c r="WDX9" s="160"/>
      <c r="WDY9" s="160"/>
      <c r="WDZ9" s="160"/>
      <c r="WEA9" s="160"/>
      <c r="WEB9" s="160"/>
      <c r="WEC9" s="160"/>
      <c r="WED9" s="160"/>
      <c r="WEE9" s="160"/>
      <c r="WEF9" s="160"/>
      <c r="WEG9" s="160"/>
      <c r="WEH9" s="160"/>
      <c r="WEI9" s="160"/>
      <c r="WEJ9" s="160"/>
      <c r="WEK9" s="160"/>
      <c r="WEL9" s="160"/>
      <c r="WEM9" s="160"/>
      <c r="WEN9" s="160"/>
      <c r="WEO9" s="160"/>
      <c r="WEP9" s="160"/>
      <c r="WEQ9" s="160"/>
      <c r="WER9" s="160"/>
      <c r="WES9" s="160"/>
      <c r="WET9" s="160"/>
      <c r="WEU9" s="160"/>
      <c r="WEV9" s="160"/>
      <c r="WEW9" s="160"/>
      <c r="WEX9" s="160"/>
      <c r="WEY9" s="160"/>
      <c r="WEZ9" s="160"/>
      <c r="WFA9" s="160"/>
      <c r="WFB9" s="160"/>
      <c r="WFC9" s="160"/>
      <c r="WFD9" s="160"/>
      <c r="WFE9" s="160"/>
      <c r="WFF9" s="160"/>
      <c r="WFG9" s="160"/>
      <c r="WFH9" s="160"/>
      <c r="WFI9" s="160"/>
      <c r="WFJ9" s="160"/>
      <c r="WFK9" s="160"/>
      <c r="WFL9" s="160"/>
      <c r="WFM9" s="160"/>
      <c r="WFN9" s="160"/>
      <c r="WFO9" s="160"/>
      <c r="WFP9" s="160"/>
      <c r="WFQ9" s="160"/>
      <c r="WFR9" s="160"/>
      <c r="WFS9" s="160"/>
      <c r="WFT9" s="160"/>
      <c r="WFU9" s="160"/>
      <c r="WFV9" s="160"/>
      <c r="WFW9" s="160"/>
      <c r="WFX9" s="160"/>
      <c r="WFY9" s="160"/>
      <c r="WFZ9" s="160"/>
      <c r="WGA9" s="160"/>
      <c r="WGB9" s="160"/>
      <c r="WGC9" s="160"/>
      <c r="WGD9" s="160"/>
      <c r="WGE9" s="160"/>
      <c r="WGF9" s="160"/>
      <c r="WGG9" s="160"/>
      <c r="WGH9" s="160"/>
      <c r="WGI9" s="160"/>
      <c r="WGJ9" s="160"/>
      <c r="WGK9" s="160"/>
      <c r="WGL9" s="160"/>
      <c r="WGM9" s="160"/>
      <c r="WGN9" s="160"/>
      <c r="WGO9" s="160"/>
      <c r="WGP9" s="160"/>
      <c r="WGQ9" s="160"/>
      <c r="WGR9" s="160"/>
      <c r="WGS9" s="160"/>
      <c r="WGT9" s="160"/>
      <c r="WGU9" s="160"/>
      <c r="WGV9" s="160"/>
      <c r="WGW9" s="160"/>
      <c r="WGX9" s="160"/>
      <c r="WGY9" s="160"/>
      <c r="WGZ9" s="160"/>
      <c r="WHA9" s="160"/>
      <c r="WHB9" s="160"/>
      <c r="WHC9" s="160"/>
      <c r="WHD9" s="160"/>
      <c r="WHE9" s="160"/>
      <c r="WHF9" s="160"/>
      <c r="WHG9" s="160"/>
      <c r="WHH9" s="160"/>
      <c r="WHI9" s="160"/>
      <c r="WHJ9" s="160"/>
      <c r="WHK9" s="160"/>
      <c r="WHL9" s="160"/>
      <c r="WHM9" s="160"/>
      <c r="WHN9" s="160"/>
      <c r="WHO9" s="160"/>
      <c r="WHP9" s="160"/>
      <c r="WHQ9" s="160"/>
      <c r="WHR9" s="160"/>
      <c r="WHS9" s="160"/>
      <c r="WHT9" s="160"/>
      <c r="WHU9" s="160"/>
      <c r="WHV9" s="160"/>
      <c r="WHW9" s="160"/>
      <c r="WHX9" s="160"/>
      <c r="WHY9" s="160"/>
      <c r="WHZ9" s="160"/>
      <c r="WIA9" s="160"/>
      <c r="WIB9" s="160"/>
      <c r="WIC9" s="160"/>
      <c r="WID9" s="160"/>
      <c r="WIE9" s="160"/>
      <c r="WIF9" s="160"/>
      <c r="WIG9" s="160"/>
      <c r="WIH9" s="160"/>
      <c r="WII9" s="160"/>
      <c r="WIJ9" s="160"/>
      <c r="WIK9" s="160"/>
      <c r="WIL9" s="160"/>
      <c r="WIM9" s="160"/>
      <c r="WIN9" s="160"/>
      <c r="WIO9" s="160"/>
      <c r="WIP9" s="160"/>
      <c r="WIQ9" s="160"/>
      <c r="WIR9" s="160"/>
      <c r="WIS9" s="160"/>
      <c r="WIT9" s="160"/>
      <c r="WIU9" s="160"/>
      <c r="WIV9" s="160"/>
      <c r="WIW9" s="160"/>
      <c r="WIX9" s="160"/>
      <c r="WIY9" s="160"/>
      <c r="WIZ9" s="160"/>
      <c r="WJA9" s="160"/>
      <c r="WJB9" s="160"/>
      <c r="WJC9" s="160"/>
      <c r="WJD9" s="160"/>
      <c r="WJE9" s="160"/>
      <c r="WJF9" s="160"/>
      <c r="WJG9" s="160"/>
      <c r="WJH9" s="160"/>
      <c r="WJI9" s="160"/>
      <c r="WJJ9" s="160"/>
      <c r="WJK9" s="160"/>
      <c r="WJL9" s="160"/>
      <c r="WJM9" s="160"/>
      <c r="WJN9" s="160"/>
      <c r="WJO9" s="160"/>
      <c r="WJP9" s="160"/>
      <c r="WJQ9" s="160"/>
      <c r="WJR9" s="160"/>
      <c r="WJS9" s="160"/>
      <c r="WJT9" s="160"/>
      <c r="WJU9" s="160"/>
      <c r="WJV9" s="160"/>
      <c r="WJW9" s="160"/>
      <c r="WJX9" s="160"/>
      <c r="WJY9" s="160"/>
      <c r="WJZ9" s="160"/>
      <c r="WKA9" s="160"/>
      <c r="WKB9" s="160"/>
      <c r="WKC9" s="160"/>
      <c r="WKD9" s="160"/>
      <c r="WKE9" s="160"/>
      <c r="WKF9" s="160"/>
      <c r="WKG9" s="160"/>
      <c r="WKH9" s="160"/>
      <c r="WKI9" s="160"/>
      <c r="WKJ9" s="160"/>
      <c r="WKK9" s="160"/>
      <c r="WKL9" s="160"/>
      <c r="WKM9" s="160"/>
      <c r="WKN9" s="160"/>
      <c r="WKO9" s="160"/>
      <c r="WKP9" s="160"/>
      <c r="WKQ9" s="160"/>
      <c r="WKR9" s="160"/>
      <c r="WKS9" s="160"/>
      <c r="WKT9" s="160"/>
      <c r="WKU9" s="160"/>
      <c r="WKV9" s="160"/>
      <c r="WKW9" s="160"/>
      <c r="WKX9" s="160"/>
      <c r="WKY9" s="160"/>
      <c r="WKZ9" s="160"/>
      <c r="WLA9" s="160"/>
      <c r="WLB9" s="160"/>
      <c r="WLC9" s="160"/>
      <c r="WLD9" s="160"/>
      <c r="WLE9" s="160"/>
      <c r="WLF9" s="160"/>
      <c r="WLG9" s="160"/>
      <c r="WLH9" s="160"/>
      <c r="WLI9" s="160"/>
      <c r="WLJ9" s="160"/>
      <c r="WLK9" s="160"/>
      <c r="WLL9" s="160"/>
      <c r="WLM9" s="160"/>
      <c r="WLN9" s="160"/>
      <c r="WLO9" s="160"/>
      <c r="WLP9" s="160"/>
      <c r="WLQ9" s="160"/>
      <c r="WLR9" s="160"/>
      <c r="WLS9" s="160"/>
      <c r="WLT9" s="160"/>
      <c r="WLU9" s="160"/>
      <c r="WLV9" s="160"/>
      <c r="WLW9" s="160"/>
      <c r="WLX9" s="160"/>
      <c r="WLY9" s="160"/>
      <c r="WLZ9" s="160"/>
      <c r="WMA9" s="160"/>
      <c r="WMB9" s="160"/>
      <c r="WMC9" s="160"/>
      <c r="WMD9" s="160"/>
      <c r="WME9" s="160"/>
      <c r="WMF9" s="160"/>
      <c r="WMG9" s="160"/>
      <c r="WMH9" s="160"/>
      <c r="WMI9" s="160"/>
      <c r="WMJ9" s="160"/>
      <c r="WMK9" s="160"/>
      <c r="WML9" s="160"/>
      <c r="WMM9" s="160"/>
      <c r="WMN9" s="160"/>
      <c r="WMO9" s="160"/>
      <c r="WMP9" s="160"/>
      <c r="WMQ9" s="160"/>
      <c r="WMR9" s="160"/>
      <c r="WMS9" s="160"/>
      <c r="WMT9" s="160"/>
      <c r="WMU9" s="160"/>
      <c r="WMV9" s="160"/>
      <c r="WMW9" s="160"/>
      <c r="WMX9" s="160"/>
      <c r="WMY9" s="160"/>
      <c r="WMZ9" s="160"/>
      <c r="WNA9" s="160"/>
      <c r="WNB9" s="160"/>
      <c r="WNC9" s="160"/>
      <c r="WND9" s="160"/>
      <c r="WNE9" s="160"/>
      <c r="WNF9" s="160"/>
      <c r="WNG9" s="160"/>
      <c r="WNH9" s="160"/>
      <c r="WNI9" s="160"/>
      <c r="WNJ9" s="160"/>
      <c r="WNK9" s="160"/>
      <c r="WNL9" s="160"/>
      <c r="WNM9" s="160"/>
      <c r="WNN9" s="160"/>
      <c r="WNO9" s="160"/>
      <c r="WNP9" s="160"/>
      <c r="WNQ9" s="160"/>
      <c r="WNR9" s="160"/>
      <c r="WNS9" s="160"/>
      <c r="WNT9" s="160"/>
      <c r="WNU9" s="160"/>
      <c r="WNV9" s="160"/>
      <c r="WNW9" s="160"/>
      <c r="WNX9" s="160"/>
      <c r="WNY9" s="160"/>
      <c r="WNZ9" s="160"/>
      <c r="WOA9" s="160"/>
      <c r="WOB9" s="160"/>
      <c r="WOC9" s="160"/>
      <c r="WOD9" s="160"/>
      <c r="WOE9" s="160"/>
      <c r="WOF9" s="160"/>
      <c r="WOG9" s="160"/>
      <c r="WOH9" s="160"/>
      <c r="WOI9" s="160"/>
      <c r="WOJ9" s="160"/>
      <c r="WOK9" s="160"/>
      <c r="WOL9" s="160"/>
      <c r="WOM9" s="160"/>
      <c r="WON9" s="160"/>
      <c r="WOO9" s="160"/>
      <c r="WOP9" s="160"/>
      <c r="WOQ9" s="160"/>
      <c r="WOR9" s="160"/>
      <c r="WOS9" s="160"/>
      <c r="WOT9" s="160"/>
      <c r="WOU9" s="160"/>
      <c r="WOV9" s="160"/>
      <c r="WOW9" s="160"/>
      <c r="WOX9" s="160"/>
      <c r="WOY9" s="160"/>
      <c r="WOZ9" s="160"/>
      <c r="WPA9" s="160"/>
      <c r="WPB9" s="160"/>
      <c r="WPC9" s="160"/>
      <c r="WPD9" s="160"/>
      <c r="WPE9" s="160"/>
      <c r="WPF9" s="160"/>
      <c r="WPG9" s="160"/>
      <c r="WPH9" s="160"/>
      <c r="WPI9" s="160"/>
      <c r="WPJ9" s="160"/>
      <c r="WPK9" s="160"/>
      <c r="WPL9" s="160"/>
      <c r="WPM9" s="160"/>
      <c r="WPN9" s="160"/>
      <c r="WPO9" s="160"/>
      <c r="WPP9" s="160"/>
      <c r="WPQ9" s="160"/>
      <c r="WPR9" s="160"/>
      <c r="WPS9" s="160"/>
      <c r="WPT9" s="160"/>
      <c r="WPU9" s="160"/>
      <c r="WPV9" s="160"/>
      <c r="WPW9" s="160"/>
      <c r="WPX9" s="160"/>
      <c r="WPY9" s="160"/>
      <c r="WPZ9" s="160"/>
      <c r="WQA9" s="160"/>
      <c r="WQB9" s="160"/>
      <c r="WQC9" s="160"/>
      <c r="WQD9" s="160"/>
      <c r="WQE9" s="160"/>
      <c r="WQF9" s="160"/>
      <c r="WQG9" s="160"/>
      <c r="WQH9" s="160"/>
      <c r="WQI9" s="160"/>
      <c r="WQJ9" s="160"/>
      <c r="WQK9" s="160"/>
      <c r="WQL9" s="160"/>
      <c r="WQM9" s="160"/>
      <c r="WQN9" s="160"/>
      <c r="WQO9" s="160"/>
      <c r="WQP9" s="160"/>
      <c r="WQQ9" s="160"/>
      <c r="WQR9" s="160"/>
      <c r="WQS9" s="160"/>
      <c r="WQT9" s="160"/>
      <c r="WQU9" s="160"/>
      <c r="WQV9" s="160"/>
      <c r="WQW9" s="160"/>
      <c r="WQX9" s="160"/>
      <c r="WQY9" s="160"/>
      <c r="WQZ9" s="160"/>
      <c r="WRA9" s="160"/>
      <c r="WRB9" s="160"/>
      <c r="WRC9" s="160"/>
      <c r="WRD9" s="160"/>
      <c r="WRE9" s="160"/>
      <c r="WRF9" s="160"/>
      <c r="WRG9" s="160"/>
      <c r="WRH9" s="160"/>
      <c r="WRI9" s="160"/>
      <c r="WRJ9" s="160"/>
      <c r="WRK9" s="160"/>
      <c r="WRL9" s="160"/>
      <c r="WRM9" s="160"/>
      <c r="WRN9" s="160"/>
      <c r="WRO9" s="160"/>
      <c r="WRP9" s="160"/>
      <c r="WRQ9" s="160"/>
      <c r="WRR9" s="160"/>
      <c r="WRS9" s="160"/>
      <c r="WRT9" s="160"/>
      <c r="WRU9" s="160"/>
      <c r="WRV9" s="160"/>
      <c r="WRW9" s="160"/>
      <c r="WRX9" s="160"/>
      <c r="WRY9" s="160"/>
      <c r="WRZ9" s="160"/>
      <c r="WSA9" s="160"/>
      <c r="WSB9" s="160"/>
      <c r="WSC9" s="160"/>
      <c r="WSD9" s="160"/>
      <c r="WSE9" s="160"/>
      <c r="WSF9" s="160"/>
      <c r="WSG9" s="160"/>
      <c r="WSH9" s="160"/>
      <c r="WSI9" s="160"/>
      <c r="WSJ9" s="160"/>
      <c r="WSK9" s="160"/>
      <c r="WSL9" s="160"/>
      <c r="WSM9" s="160"/>
      <c r="WSN9" s="160"/>
      <c r="WSO9" s="160"/>
      <c r="WSP9" s="160"/>
      <c r="WSQ9" s="160"/>
      <c r="WSR9" s="160"/>
      <c r="WSS9" s="160"/>
      <c r="WST9" s="160"/>
      <c r="WSU9" s="160"/>
      <c r="WSV9" s="160"/>
      <c r="WSW9" s="160"/>
      <c r="WSX9" s="160"/>
      <c r="WSY9" s="160"/>
      <c r="WSZ9" s="160"/>
      <c r="WTA9" s="160"/>
      <c r="WTB9" s="160"/>
      <c r="WTC9" s="160"/>
      <c r="WTD9" s="160"/>
      <c r="WTE9" s="160"/>
      <c r="WTF9" s="160"/>
      <c r="WTG9" s="160"/>
      <c r="WTH9" s="160"/>
      <c r="WTI9" s="160"/>
      <c r="WTJ9" s="160"/>
      <c r="WTK9" s="160"/>
      <c r="WTL9" s="160"/>
      <c r="WTM9" s="160"/>
      <c r="WTN9" s="160"/>
      <c r="WTO9" s="160"/>
      <c r="WTP9" s="160"/>
      <c r="WTQ9" s="160"/>
      <c r="WTR9" s="160"/>
      <c r="WTS9" s="160"/>
      <c r="WTT9" s="160"/>
      <c r="WTU9" s="160"/>
      <c r="WTV9" s="160"/>
      <c r="WTW9" s="160"/>
      <c r="WTX9" s="160"/>
      <c r="WTY9" s="160"/>
      <c r="WTZ9" s="160"/>
      <c r="WUA9" s="160"/>
      <c r="WUB9" s="160"/>
      <c r="WUC9" s="160"/>
      <c r="WUD9" s="160"/>
      <c r="WUE9" s="160"/>
      <c r="WUF9" s="160"/>
      <c r="WUG9" s="160"/>
      <c r="WUH9" s="160"/>
      <c r="WUI9" s="160"/>
      <c r="WUJ9" s="160"/>
      <c r="WUK9" s="160"/>
      <c r="WUL9" s="160"/>
      <c r="WUM9" s="160"/>
      <c r="WUN9" s="160"/>
      <c r="WUO9" s="160"/>
      <c r="WUP9" s="160"/>
      <c r="WUQ9" s="160"/>
      <c r="WUR9" s="160"/>
      <c r="WUS9" s="160"/>
      <c r="WUT9" s="160"/>
      <c r="WUU9" s="160"/>
      <c r="WUV9" s="160"/>
      <c r="WUW9" s="160"/>
      <c r="WUX9" s="160"/>
      <c r="WUY9" s="160"/>
      <c r="WUZ9" s="160"/>
      <c r="WVA9" s="160"/>
      <c r="WVB9" s="160"/>
      <c r="WVC9" s="160"/>
      <c r="WVD9" s="160"/>
      <c r="WVE9" s="160"/>
      <c r="WVF9" s="160"/>
      <c r="WVG9" s="160"/>
      <c r="WVH9" s="160"/>
      <c r="WVI9" s="160"/>
      <c r="WVJ9" s="160"/>
      <c r="WVK9" s="160"/>
      <c r="WVL9" s="160"/>
      <c r="WVM9" s="160"/>
      <c r="WVN9" s="160"/>
      <c r="WVO9" s="160"/>
      <c r="WVP9" s="160"/>
      <c r="WVQ9" s="160"/>
      <c r="WVR9" s="160"/>
      <c r="WVS9" s="160"/>
      <c r="WVT9" s="160"/>
      <c r="WVU9" s="160"/>
      <c r="WVV9" s="160"/>
      <c r="WVW9" s="160"/>
      <c r="WVX9" s="160"/>
      <c r="WVY9" s="160"/>
      <c r="WVZ9" s="160"/>
      <c r="WWA9" s="160"/>
      <c r="WWB9" s="160"/>
      <c r="WWC9" s="160"/>
      <c r="WWD9" s="160"/>
      <c r="WWE9" s="160"/>
      <c r="WWF9" s="160"/>
      <c r="WWG9" s="160"/>
      <c r="WWH9" s="160"/>
      <c r="WWI9" s="160"/>
      <c r="WWJ9" s="160"/>
      <c r="WWK9" s="160"/>
      <c r="WWL9" s="160"/>
      <c r="WWM9" s="160"/>
      <c r="WWN9" s="160"/>
      <c r="WWO9" s="160"/>
      <c r="WWP9" s="160"/>
      <c r="WWQ9" s="160"/>
      <c r="WWR9" s="160"/>
      <c r="WWS9" s="160"/>
      <c r="WWT9" s="160"/>
      <c r="WWU9" s="160"/>
      <c r="WWV9" s="160"/>
      <c r="WWW9" s="160"/>
      <c r="WWX9" s="160"/>
      <c r="WWY9" s="160"/>
      <c r="WWZ9" s="160"/>
      <c r="WXA9" s="160"/>
      <c r="WXB9" s="160"/>
      <c r="WXC9" s="160"/>
      <c r="WXD9" s="160"/>
      <c r="WXE9" s="160"/>
      <c r="WXF9" s="160"/>
      <c r="WXG9" s="160"/>
      <c r="WXH9" s="160"/>
      <c r="WXI9" s="160"/>
      <c r="WXJ9" s="160"/>
      <c r="WXK9" s="160"/>
      <c r="WXL9" s="160"/>
      <c r="WXM9" s="160"/>
      <c r="WXN9" s="160"/>
      <c r="WXO9" s="160"/>
      <c r="WXP9" s="160"/>
      <c r="WXQ9" s="160"/>
      <c r="WXR9" s="160"/>
      <c r="WXS9" s="160"/>
      <c r="WXT9" s="160"/>
      <c r="WXU9" s="160"/>
      <c r="WXV9" s="160"/>
      <c r="WXW9" s="160"/>
      <c r="WXX9" s="160"/>
      <c r="WXY9" s="160"/>
      <c r="WXZ9" s="160"/>
      <c r="WYA9" s="160"/>
      <c r="WYB9" s="160"/>
      <c r="WYC9" s="160"/>
      <c r="WYD9" s="160"/>
      <c r="WYE9" s="160"/>
      <c r="WYF9" s="160"/>
      <c r="WYG9" s="160"/>
      <c r="WYH9" s="160"/>
      <c r="WYI9" s="160"/>
      <c r="WYJ9" s="160"/>
      <c r="WYK9" s="160"/>
      <c r="WYL9" s="160"/>
      <c r="WYM9" s="160"/>
      <c r="WYN9" s="160"/>
      <c r="WYO9" s="160"/>
      <c r="WYP9" s="160"/>
      <c r="WYQ9" s="160"/>
      <c r="WYR9" s="160"/>
      <c r="WYS9" s="160"/>
      <c r="WYT9" s="160"/>
      <c r="WYU9" s="160"/>
      <c r="WYV9" s="160"/>
      <c r="WYW9" s="160"/>
      <c r="WYX9" s="160"/>
      <c r="WYY9" s="160"/>
      <c r="WYZ9" s="160"/>
      <c r="WZA9" s="160"/>
      <c r="WZB9" s="160"/>
      <c r="WZC9" s="160"/>
      <c r="WZD9" s="160"/>
      <c r="WZE9" s="160"/>
      <c r="WZF9" s="160"/>
      <c r="WZG9" s="160"/>
      <c r="WZH9" s="160"/>
      <c r="WZI9" s="160"/>
      <c r="WZJ9" s="160"/>
      <c r="WZK9" s="160"/>
      <c r="WZL9" s="160"/>
      <c r="WZM9" s="160"/>
      <c r="WZN9" s="160"/>
      <c r="WZO9" s="160"/>
      <c r="WZP9" s="160"/>
      <c r="WZQ9" s="160"/>
      <c r="WZR9" s="160"/>
      <c r="WZS9" s="160"/>
      <c r="WZT9" s="160"/>
      <c r="WZU9" s="160"/>
      <c r="WZV9" s="160"/>
      <c r="WZW9" s="160"/>
      <c r="WZX9" s="160"/>
      <c r="WZY9" s="160"/>
      <c r="WZZ9" s="160"/>
      <c r="XAA9" s="160"/>
      <c r="XAB9" s="160"/>
      <c r="XAC9" s="160"/>
      <c r="XAD9" s="160"/>
      <c r="XAE9" s="160"/>
      <c r="XAF9" s="160"/>
      <c r="XAG9" s="160"/>
      <c r="XAH9" s="160"/>
      <c r="XAI9" s="160"/>
      <c r="XAJ9" s="160"/>
      <c r="XAK9" s="160"/>
      <c r="XAL9" s="160"/>
      <c r="XAM9" s="160"/>
      <c r="XAN9" s="160"/>
      <c r="XAO9" s="160"/>
      <c r="XAP9" s="160"/>
      <c r="XAQ9" s="160"/>
      <c r="XAR9" s="160"/>
      <c r="XAS9" s="160"/>
      <c r="XAT9" s="160"/>
      <c r="XAU9" s="160"/>
      <c r="XAV9" s="160"/>
      <c r="XAW9" s="160"/>
      <c r="XAX9" s="160"/>
      <c r="XAY9" s="160"/>
    </row>
    <row r="10" spans="1:16275" ht="30" customHeight="1" x14ac:dyDescent="0.2">
      <c r="A10" s="122" t="s">
        <v>128</v>
      </c>
      <c r="B10" s="41"/>
      <c r="C10" s="24">
        <v>0</v>
      </c>
      <c r="D10" s="24"/>
      <c r="E10" s="127">
        <v>0</v>
      </c>
      <c r="G10" s="127">
        <v>14241047644</v>
      </c>
      <c r="I10" s="127">
        <f t="shared" si="0"/>
        <v>14241047644</v>
      </c>
      <c r="K10" s="24">
        <v>1.9</v>
      </c>
      <c r="M10" s="24">
        <v>0</v>
      </c>
      <c r="O10" s="155">
        <v>0</v>
      </c>
      <c r="P10" s="155"/>
      <c r="R10" s="127">
        <v>10149112136</v>
      </c>
      <c r="T10" s="127">
        <f t="shared" si="1"/>
        <v>10149112136</v>
      </c>
      <c r="V10" s="24">
        <v>0.86</v>
      </c>
      <c r="W10" s="128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160"/>
      <c r="KI10" s="160"/>
      <c r="KJ10" s="160"/>
      <c r="KK10" s="160"/>
      <c r="KL10" s="160"/>
      <c r="KM10" s="160"/>
      <c r="KN10" s="160"/>
      <c r="KO10" s="160"/>
      <c r="KP10" s="160"/>
      <c r="KQ10" s="160"/>
      <c r="KR10" s="160"/>
      <c r="KS10" s="160"/>
      <c r="KT10" s="160"/>
      <c r="KU10" s="160"/>
      <c r="KV10" s="160"/>
      <c r="KW10" s="160"/>
      <c r="KX10" s="160"/>
      <c r="KY10" s="160"/>
      <c r="KZ10" s="160"/>
      <c r="LA10" s="160"/>
      <c r="LB10" s="160"/>
      <c r="LC10" s="160"/>
      <c r="LD10" s="160"/>
      <c r="LE10" s="160"/>
      <c r="LF10" s="160"/>
      <c r="LG10" s="160"/>
      <c r="LH10" s="160"/>
      <c r="LI10" s="160"/>
      <c r="LJ10" s="160"/>
      <c r="LK10" s="160"/>
      <c r="LL10" s="160"/>
      <c r="LM10" s="160"/>
      <c r="LN10" s="160"/>
      <c r="LO10" s="160"/>
      <c r="LP10" s="160"/>
      <c r="LQ10" s="160"/>
      <c r="LR10" s="160"/>
      <c r="LS10" s="160"/>
      <c r="LT10" s="160"/>
      <c r="LU10" s="160"/>
      <c r="LV10" s="160"/>
      <c r="LW10" s="160"/>
      <c r="LX10" s="160"/>
      <c r="LY10" s="160"/>
      <c r="LZ10" s="160"/>
      <c r="MA10" s="160"/>
      <c r="MB10" s="160"/>
      <c r="MC10" s="160"/>
      <c r="MD10" s="160"/>
      <c r="ME10" s="160"/>
      <c r="MF10" s="160"/>
      <c r="MG10" s="160"/>
      <c r="MH10" s="160"/>
      <c r="MI10" s="160"/>
      <c r="MJ10" s="160"/>
      <c r="MK10" s="160"/>
      <c r="ML10" s="160"/>
      <c r="MM10" s="160"/>
      <c r="MN10" s="160"/>
      <c r="MO10" s="160"/>
      <c r="MP10" s="160"/>
      <c r="MQ10" s="160"/>
      <c r="MR10" s="160"/>
      <c r="MS10" s="160"/>
      <c r="MT10" s="160"/>
      <c r="MU10" s="160"/>
      <c r="MV10" s="160"/>
      <c r="MW10" s="160"/>
      <c r="MX10" s="160"/>
      <c r="MY10" s="160"/>
      <c r="MZ10" s="160"/>
      <c r="NA10" s="160"/>
      <c r="NB10" s="160"/>
      <c r="NC10" s="160"/>
      <c r="ND10" s="160"/>
      <c r="NE10" s="160"/>
      <c r="NF10" s="160"/>
      <c r="NG10" s="160"/>
      <c r="NH10" s="160"/>
      <c r="NI10" s="160"/>
      <c r="NJ10" s="160"/>
      <c r="NK10" s="160"/>
      <c r="NL10" s="160"/>
      <c r="NM10" s="160"/>
      <c r="NN10" s="160"/>
      <c r="NO10" s="160"/>
      <c r="NP10" s="160"/>
      <c r="NQ10" s="160"/>
      <c r="NR10" s="160"/>
      <c r="NS10" s="160"/>
      <c r="NT10" s="160"/>
      <c r="NU10" s="160"/>
      <c r="NV10" s="160"/>
      <c r="NW10" s="160"/>
      <c r="NX10" s="160"/>
      <c r="NY10" s="160"/>
      <c r="NZ10" s="160"/>
      <c r="OA10" s="160"/>
      <c r="OB10" s="160"/>
      <c r="OC10" s="160"/>
      <c r="OD10" s="160"/>
      <c r="OE10" s="160"/>
      <c r="OF10" s="160"/>
      <c r="OG10" s="160"/>
      <c r="OH10" s="160"/>
      <c r="OI10" s="160"/>
      <c r="OJ10" s="160"/>
      <c r="OK10" s="160"/>
      <c r="OL10" s="160"/>
      <c r="OM10" s="160"/>
      <c r="ON10" s="160"/>
      <c r="OO10" s="160"/>
      <c r="OP10" s="160"/>
      <c r="OQ10" s="160"/>
      <c r="OR10" s="160"/>
      <c r="OS10" s="160"/>
      <c r="OT10" s="160"/>
      <c r="OU10" s="160"/>
      <c r="OV10" s="160"/>
      <c r="OW10" s="160"/>
      <c r="OX10" s="160"/>
      <c r="OY10" s="160"/>
      <c r="OZ10" s="160"/>
      <c r="PA10" s="160"/>
      <c r="PB10" s="160"/>
      <c r="PC10" s="160"/>
      <c r="PD10" s="160"/>
      <c r="PE10" s="160"/>
      <c r="PF10" s="160"/>
      <c r="PG10" s="160"/>
      <c r="PH10" s="160"/>
      <c r="PI10" s="160"/>
      <c r="PJ10" s="160"/>
      <c r="PK10" s="160"/>
      <c r="PL10" s="160"/>
      <c r="PM10" s="160"/>
      <c r="PN10" s="160"/>
      <c r="PO10" s="160"/>
      <c r="PP10" s="160"/>
      <c r="PQ10" s="160"/>
      <c r="PR10" s="160"/>
      <c r="PS10" s="160"/>
      <c r="PT10" s="160"/>
      <c r="PU10" s="160"/>
      <c r="PV10" s="160"/>
      <c r="PW10" s="160"/>
      <c r="PX10" s="160"/>
      <c r="PY10" s="160"/>
      <c r="PZ10" s="160"/>
      <c r="QA10" s="160"/>
      <c r="QB10" s="160"/>
      <c r="QC10" s="160"/>
      <c r="QD10" s="160"/>
      <c r="QE10" s="160"/>
      <c r="QF10" s="160"/>
      <c r="QG10" s="160"/>
      <c r="QH10" s="160"/>
      <c r="QI10" s="160"/>
      <c r="QJ10" s="160"/>
      <c r="QK10" s="160"/>
      <c r="QL10" s="160"/>
      <c r="QM10" s="160"/>
      <c r="QN10" s="160"/>
      <c r="QO10" s="160"/>
      <c r="QP10" s="160"/>
      <c r="QQ10" s="160"/>
      <c r="QR10" s="160"/>
      <c r="QS10" s="160"/>
      <c r="QT10" s="160"/>
      <c r="QU10" s="160"/>
      <c r="QV10" s="160"/>
      <c r="QW10" s="160"/>
      <c r="QX10" s="160"/>
      <c r="QY10" s="160"/>
      <c r="QZ10" s="160"/>
      <c r="RA10" s="160"/>
      <c r="RB10" s="160"/>
      <c r="RC10" s="160"/>
      <c r="RD10" s="160"/>
      <c r="RE10" s="160"/>
      <c r="RF10" s="160"/>
      <c r="RG10" s="160"/>
      <c r="RH10" s="160"/>
      <c r="RI10" s="160"/>
      <c r="RJ10" s="160"/>
      <c r="RK10" s="160"/>
      <c r="RL10" s="160"/>
      <c r="RM10" s="160"/>
      <c r="RN10" s="160"/>
      <c r="RO10" s="160"/>
      <c r="RP10" s="160"/>
      <c r="RQ10" s="160"/>
      <c r="RR10" s="160"/>
      <c r="RS10" s="160"/>
      <c r="RT10" s="160"/>
      <c r="RU10" s="160"/>
      <c r="RV10" s="160"/>
      <c r="RW10" s="160"/>
      <c r="RX10" s="160"/>
      <c r="RY10" s="160"/>
      <c r="RZ10" s="160"/>
      <c r="SA10" s="160"/>
      <c r="SB10" s="160"/>
      <c r="SC10" s="160"/>
      <c r="SD10" s="160"/>
      <c r="SE10" s="160"/>
      <c r="SF10" s="160"/>
      <c r="SG10" s="160"/>
      <c r="SH10" s="160"/>
      <c r="SI10" s="160"/>
      <c r="SJ10" s="160"/>
      <c r="SK10" s="160"/>
      <c r="SL10" s="160"/>
      <c r="SM10" s="160"/>
      <c r="SN10" s="160"/>
      <c r="SO10" s="160"/>
      <c r="SP10" s="160"/>
      <c r="SQ10" s="160"/>
      <c r="SR10" s="160"/>
      <c r="SS10" s="160"/>
      <c r="ST10" s="160"/>
      <c r="SU10" s="160"/>
      <c r="SV10" s="160"/>
      <c r="SW10" s="160"/>
      <c r="SX10" s="160"/>
      <c r="SY10" s="160"/>
      <c r="SZ10" s="160"/>
      <c r="TA10" s="160"/>
      <c r="TB10" s="160"/>
      <c r="TC10" s="160"/>
      <c r="TD10" s="160"/>
      <c r="TE10" s="160"/>
      <c r="TF10" s="160"/>
      <c r="TG10" s="160"/>
      <c r="TH10" s="160"/>
      <c r="TI10" s="160"/>
      <c r="TJ10" s="160"/>
      <c r="TK10" s="160"/>
      <c r="TL10" s="160"/>
      <c r="TM10" s="160"/>
      <c r="TN10" s="160"/>
      <c r="TO10" s="160"/>
      <c r="TP10" s="160"/>
      <c r="TQ10" s="160"/>
      <c r="TR10" s="160"/>
      <c r="TS10" s="160"/>
      <c r="TT10" s="160"/>
      <c r="TU10" s="160"/>
      <c r="TV10" s="160"/>
      <c r="TW10" s="160"/>
      <c r="TX10" s="160"/>
      <c r="TY10" s="160"/>
      <c r="TZ10" s="160"/>
      <c r="UA10" s="160"/>
      <c r="UB10" s="160"/>
      <c r="UC10" s="160"/>
      <c r="UD10" s="160"/>
      <c r="UE10" s="160"/>
      <c r="UF10" s="160"/>
      <c r="UG10" s="160"/>
      <c r="UH10" s="160"/>
      <c r="UI10" s="160"/>
      <c r="UJ10" s="160"/>
      <c r="UK10" s="160"/>
      <c r="UL10" s="160"/>
      <c r="UM10" s="160"/>
      <c r="UN10" s="160"/>
      <c r="UO10" s="160"/>
      <c r="UP10" s="160"/>
      <c r="UQ10" s="160"/>
      <c r="UR10" s="160"/>
      <c r="US10" s="160"/>
      <c r="UT10" s="160"/>
      <c r="UU10" s="160"/>
      <c r="UV10" s="160"/>
      <c r="UW10" s="160"/>
      <c r="UX10" s="160"/>
      <c r="UY10" s="160"/>
      <c r="UZ10" s="160"/>
      <c r="VA10" s="160"/>
      <c r="VB10" s="160"/>
      <c r="VC10" s="160"/>
      <c r="VD10" s="160"/>
      <c r="VE10" s="160"/>
      <c r="VF10" s="160"/>
      <c r="VG10" s="160"/>
      <c r="VH10" s="160"/>
      <c r="VI10" s="160"/>
      <c r="VJ10" s="160"/>
      <c r="VK10" s="160"/>
      <c r="VL10" s="160"/>
      <c r="VM10" s="160"/>
      <c r="VN10" s="160"/>
      <c r="VO10" s="160"/>
      <c r="VP10" s="160"/>
      <c r="VQ10" s="160"/>
      <c r="VR10" s="160"/>
      <c r="VS10" s="160"/>
      <c r="VT10" s="160"/>
      <c r="VU10" s="160"/>
      <c r="VV10" s="160"/>
      <c r="VW10" s="160"/>
      <c r="VX10" s="160"/>
      <c r="VY10" s="160"/>
      <c r="VZ10" s="160"/>
      <c r="WA10" s="160"/>
      <c r="WB10" s="160"/>
      <c r="WC10" s="160"/>
      <c r="WD10" s="160"/>
      <c r="WE10" s="160"/>
      <c r="WF10" s="160"/>
      <c r="WG10" s="160"/>
      <c r="WH10" s="160"/>
      <c r="WI10" s="160"/>
      <c r="WJ10" s="160"/>
      <c r="WK10" s="160"/>
      <c r="WL10" s="160"/>
      <c r="WM10" s="160"/>
      <c r="WN10" s="160"/>
      <c r="WO10" s="160"/>
      <c r="WP10" s="160"/>
      <c r="WQ10" s="160"/>
      <c r="WR10" s="160"/>
      <c r="WS10" s="160"/>
      <c r="WT10" s="160"/>
      <c r="WU10" s="160"/>
      <c r="WV10" s="160"/>
      <c r="WW10" s="160"/>
      <c r="WX10" s="160"/>
      <c r="WY10" s="160"/>
      <c r="WZ10" s="160"/>
      <c r="XA10" s="160"/>
      <c r="XB10" s="160"/>
      <c r="XC10" s="160"/>
      <c r="XD10" s="160"/>
      <c r="XE10" s="160"/>
      <c r="XF10" s="160"/>
      <c r="XG10" s="160"/>
      <c r="XH10" s="160"/>
      <c r="XI10" s="160"/>
      <c r="XJ10" s="160"/>
      <c r="XK10" s="160"/>
      <c r="XL10" s="160"/>
      <c r="XM10" s="160"/>
      <c r="XN10" s="160"/>
      <c r="XO10" s="160"/>
      <c r="XP10" s="160"/>
      <c r="XQ10" s="160"/>
      <c r="XR10" s="160"/>
      <c r="XS10" s="160"/>
      <c r="XT10" s="160"/>
      <c r="XU10" s="160"/>
      <c r="XV10" s="160"/>
      <c r="XW10" s="160"/>
      <c r="XX10" s="160"/>
      <c r="XY10" s="160"/>
      <c r="XZ10" s="160"/>
      <c r="YA10" s="160"/>
      <c r="YB10" s="160"/>
      <c r="YC10" s="160"/>
      <c r="YD10" s="160"/>
      <c r="YE10" s="160"/>
      <c r="YF10" s="160"/>
      <c r="YG10" s="160"/>
      <c r="YH10" s="160"/>
      <c r="YI10" s="160"/>
      <c r="YJ10" s="160"/>
      <c r="YK10" s="160"/>
      <c r="YL10" s="160"/>
      <c r="YM10" s="160"/>
      <c r="YN10" s="160"/>
      <c r="YO10" s="160"/>
      <c r="YP10" s="160"/>
      <c r="YQ10" s="160"/>
      <c r="YR10" s="160"/>
      <c r="YS10" s="160"/>
      <c r="YT10" s="160"/>
      <c r="YU10" s="160"/>
      <c r="YV10" s="160"/>
      <c r="YW10" s="160"/>
      <c r="YX10" s="160"/>
      <c r="YY10" s="160"/>
      <c r="YZ10" s="160"/>
      <c r="ZA10" s="160"/>
      <c r="ZB10" s="160"/>
      <c r="ZC10" s="160"/>
      <c r="ZD10" s="160"/>
      <c r="ZE10" s="160"/>
      <c r="ZF10" s="160"/>
      <c r="ZG10" s="160"/>
      <c r="ZH10" s="160"/>
      <c r="ZI10" s="160"/>
      <c r="ZJ10" s="160"/>
      <c r="ZK10" s="160"/>
      <c r="ZL10" s="160"/>
      <c r="ZM10" s="160"/>
      <c r="ZN10" s="160"/>
      <c r="ZO10" s="160"/>
      <c r="ZP10" s="160"/>
      <c r="ZQ10" s="160"/>
      <c r="ZR10" s="160"/>
      <c r="ZS10" s="160"/>
      <c r="ZT10" s="160"/>
      <c r="ZU10" s="160"/>
      <c r="ZV10" s="160"/>
      <c r="ZW10" s="160"/>
      <c r="ZX10" s="160"/>
      <c r="ZY10" s="160"/>
      <c r="ZZ10" s="160"/>
      <c r="AAA10" s="160"/>
      <c r="AAB10" s="160"/>
      <c r="AAC10" s="160"/>
      <c r="AAD10" s="160"/>
      <c r="AAE10" s="160"/>
      <c r="AAF10" s="160"/>
      <c r="AAG10" s="160"/>
      <c r="AAH10" s="160"/>
      <c r="AAI10" s="160"/>
      <c r="AAJ10" s="160"/>
      <c r="AAK10" s="160"/>
      <c r="AAL10" s="160"/>
      <c r="AAM10" s="160"/>
      <c r="AAN10" s="160"/>
      <c r="AAO10" s="160"/>
      <c r="AAP10" s="160"/>
      <c r="AAQ10" s="160"/>
      <c r="AAR10" s="160"/>
      <c r="AAS10" s="160"/>
      <c r="AAT10" s="160"/>
      <c r="AAU10" s="160"/>
      <c r="AAV10" s="160"/>
      <c r="AAW10" s="160"/>
      <c r="AAX10" s="160"/>
      <c r="AAY10" s="160"/>
      <c r="AAZ10" s="160"/>
      <c r="ABA10" s="160"/>
      <c r="ABB10" s="160"/>
      <c r="ABC10" s="160"/>
      <c r="ABD10" s="160"/>
      <c r="ABE10" s="160"/>
      <c r="ABF10" s="160"/>
      <c r="ABG10" s="160"/>
      <c r="ABH10" s="160"/>
      <c r="ABI10" s="160"/>
      <c r="ABJ10" s="160"/>
      <c r="ABK10" s="160"/>
      <c r="ABL10" s="160"/>
      <c r="ABM10" s="160"/>
      <c r="ABN10" s="160"/>
      <c r="ABO10" s="160"/>
      <c r="ABP10" s="160"/>
      <c r="ABQ10" s="160"/>
      <c r="ABR10" s="160"/>
      <c r="ABS10" s="160"/>
      <c r="ABT10" s="160"/>
      <c r="ABU10" s="160"/>
      <c r="ABV10" s="160"/>
      <c r="ABW10" s="160"/>
      <c r="ABX10" s="160"/>
      <c r="ABY10" s="160"/>
      <c r="ABZ10" s="160"/>
      <c r="ACA10" s="160"/>
      <c r="ACB10" s="160"/>
      <c r="ACC10" s="160"/>
      <c r="ACD10" s="160"/>
      <c r="ACE10" s="160"/>
      <c r="ACF10" s="160"/>
      <c r="ACG10" s="160"/>
      <c r="ACH10" s="160"/>
      <c r="ACI10" s="160"/>
      <c r="ACJ10" s="160"/>
      <c r="ACK10" s="160"/>
      <c r="ACL10" s="160"/>
      <c r="ACM10" s="160"/>
      <c r="ACN10" s="160"/>
      <c r="ACO10" s="160"/>
      <c r="ACP10" s="160"/>
      <c r="ACQ10" s="160"/>
      <c r="ACR10" s="160"/>
      <c r="ACS10" s="160"/>
      <c r="ACT10" s="160"/>
      <c r="ACU10" s="160"/>
      <c r="ACV10" s="160"/>
      <c r="ACW10" s="160"/>
      <c r="ACX10" s="160"/>
      <c r="ACY10" s="160"/>
      <c r="ACZ10" s="160"/>
      <c r="ADA10" s="160"/>
      <c r="ADB10" s="160"/>
      <c r="ADC10" s="160"/>
      <c r="ADD10" s="160"/>
      <c r="ADE10" s="160"/>
      <c r="ADF10" s="160"/>
      <c r="ADG10" s="160"/>
      <c r="ADH10" s="160"/>
      <c r="ADI10" s="160"/>
      <c r="ADJ10" s="160"/>
      <c r="ADK10" s="160"/>
      <c r="ADL10" s="160"/>
      <c r="ADM10" s="160"/>
      <c r="ADN10" s="160"/>
      <c r="ADO10" s="160"/>
      <c r="ADP10" s="160"/>
      <c r="ADQ10" s="160"/>
      <c r="ADR10" s="160"/>
      <c r="ADS10" s="160"/>
      <c r="ADT10" s="160"/>
      <c r="ADU10" s="160"/>
      <c r="ADV10" s="160"/>
      <c r="ADW10" s="160"/>
      <c r="ADX10" s="160"/>
      <c r="ADY10" s="160"/>
      <c r="ADZ10" s="160"/>
      <c r="AEA10" s="160"/>
      <c r="AEB10" s="160"/>
      <c r="AEC10" s="160"/>
      <c r="AED10" s="160"/>
      <c r="AEE10" s="160"/>
      <c r="AEF10" s="160"/>
      <c r="AEG10" s="160"/>
      <c r="AEH10" s="160"/>
      <c r="AEI10" s="160"/>
      <c r="AEJ10" s="160"/>
      <c r="AEK10" s="160"/>
      <c r="AEL10" s="160"/>
      <c r="AEM10" s="160"/>
      <c r="AEN10" s="160"/>
      <c r="AEO10" s="160"/>
      <c r="AEP10" s="160"/>
      <c r="AEQ10" s="160"/>
      <c r="AER10" s="160"/>
      <c r="AES10" s="160"/>
      <c r="AET10" s="160"/>
      <c r="AEU10" s="160"/>
      <c r="AEV10" s="160"/>
      <c r="AEW10" s="160"/>
      <c r="AEX10" s="160"/>
      <c r="AEY10" s="160"/>
      <c r="AEZ10" s="160"/>
      <c r="AFA10" s="160"/>
      <c r="AFB10" s="160"/>
      <c r="AFC10" s="160"/>
      <c r="AFD10" s="160"/>
      <c r="AFE10" s="160"/>
      <c r="AFF10" s="160"/>
      <c r="AFG10" s="160"/>
      <c r="AFH10" s="160"/>
      <c r="AFI10" s="160"/>
      <c r="AFJ10" s="160"/>
      <c r="AFK10" s="160"/>
      <c r="AFL10" s="160"/>
      <c r="AFM10" s="160"/>
      <c r="AFN10" s="160"/>
      <c r="AFO10" s="160"/>
      <c r="AFP10" s="160"/>
      <c r="AFQ10" s="160"/>
      <c r="AFR10" s="160"/>
      <c r="AFS10" s="160"/>
      <c r="AFT10" s="160"/>
      <c r="AFU10" s="160"/>
      <c r="AFV10" s="160"/>
      <c r="AFW10" s="160"/>
      <c r="AFX10" s="160"/>
      <c r="AFY10" s="160"/>
      <c r="AFZ10" s="160"/>
      <c r="AGA10" s="160"/>
      <c r="AGB10" s="160"/>
      <c r="AGC10" s="160"/>
      <c r="AGD10" s="160"/>
      <c r="AGE10" s="160"/>
      <c r="AGF10" s="160"/>
      <c r="AGG10" s="160"/>
      <c r="AGH10" s="160"/>
      <c r="AGI10" s="160"/>
      <c r="AGJ10" s="160"/>
      <c r="AGK10" s="160"/>
      <c r="AGL10" s="160"/>
      <c r="AGM10" s="160"/>
      <c r="AGN10" s="160"/>
      <c r="AGO10" s="160"/>
      <c r="AGP10" s="160"/>
      <c r="AGQ10" s="160"/>
      <c r="AGR10" s="160"/>
      <c r="AGS10" s="160"/>
      <c r="AGT10" s="160"/>
      <c r="AGU10" s="160"/>
      <c r="AGV10" s="160"/>
      <c r="AGW10" s="160"/>
      <c r="AGX10" s="160"/>
      <c r="AGY10" s="160"/>
      <c r="AGZ10" s="160"/>
      <c r="AHA10" s="160"/>
      <c r="AHB10" s="160"/>
      <c r="AHC10" s="160"/>
      <c r="AHD10" s="160"/>
      <c r="AHE10" s="160"/>
      <c r="AHF10" s="160"/>
      <c r="AHG10" s="160"/>
      <c r="AHH10" s="160"/>
      <c r="AHI10" s="160"/>
      <c r="AHJ10" s="160"/>
      <c r="AHK10" s="160"/>
      <c r="AHL10" s="160"/>
      <c r="AHM10" s="160"/>
      <c r="AHN10" s="160"/>
      <c r="AHO10" s="160"/>
      <c r="AHP10" s="160"/>
      <c r="AHQ10" s="160"/>
      <c r="AHR10" s="160"/>
      <c r="AHS10" s="160"/>
      <c r="AHT10" s="160"/>
      <c r="AHU10" s="160"/>
      <c r="AHV10" s="160"/>
      <c r="AHW10" s="160"/>
      <c r="AHX10" s="160"/>
      <c r="AHY10" s="160"/>
      <c r="AHZ10" s="160"/>
      <c r="AIA10" s="160"/>
      <c r="AIB10" s="160"/>
      <c r="AIC10" s="160"/>
      <c r="AID10" s="160"/>
      <c r="AIE10" s="160"/>
      <c r="AIF10" s="160"/>
      <c r="AIG10" s="160"/>
      <c r="AIH10" s="160"/>
      <c r="AII10" s="160"/>
      <c r="AIJ10" s="160"/>
      <c r="AIK10" s="160"/>
      <c r="AIL10" s="160"/>
      <c r="AIM10" s="160"/>
      <c r="AIN10" s="160"/>
      <c r="AIO10" s="160"/>
      <c r="AIP10" s="160"/>
      <c r="AIQ10" s="160"/>
      <c r="AIR10" s="160"/>
      <c r="AIS10" s="160"/>
      <c r="AIT10" s="160"/>
      <c r="AIU10" s="160"/>
      <c r="AIV10" s="160"/>
      <c r="AIW10" s="160"/>
      <c r="AIX10" s="160"/>
      <c r="AIY10" s="160"/>
      <c r="AIZ10" s="160"/>
      <c r="AJA10" s="160"/>
      <c r="AJB10" s="160"/>
      <c r="AJC10" s="160"/>
      <c r="AJD10" s="160"/>
      <c r="AJE10" s="160"/>
      <c r="AJF10" s="160"/>
      <c r="AJG10" s="160"/>
      <c r="AJH10" s="160"/>
      <c r="AJI10" s="160"/>
      <c r="AJJ10" s="160"/>
      <c r="AJK10" s="160"/>
      <c r="AJL10" s="160"/>
      <c r="AJM10" s="160"/>
      <c r="AJN10" s="160"/>
      <c r="AJO10" s="160"/>
      <c r="AJP10" s="160"/>
      <c r="AJQ10" s="160"/>
      <c r="AJR10" s="160"/>
      <c r="AJS10" s="160"/>
      <c r="AJT10" s="160"/>
      <c r="AJU10" s="160"/>
      <c r="AJV10" s="160"/>
      <c r="AJW10" s="160"/>
      <c r="AJX10" s="160"/>
      <c r="AJY10" s="160"/>
      <c r="AJZ10" s="160"/>
      <c r="AKA10" s="160"/>
      <c r="AKB10" s="160"/>
      <c r="AKC10" s="160"/>
      <c r="AKD10" s="160"/>
      <c r="AKE10" s="160"/>
      <c r="AKF10" s="160"/>
      <c r="AKG10" s="160"/>
      <c r="AKH10" s="160"/>
      <c r="AKI10" s="160"/>
      <c r="AKJ10" s="160"/>
      <c r="AKK10" s="160"/>
      <c r="AKL10" s="160"/>
      <c r="AKM10" s="160"/>
      <c r="AKN10" s="160"/>
      <c r="AKO10" s="160"/>
      <c r="AKP10" s="160"/>
      <c r="AKQ10" s="160"/>
      <c r="AKR10" s="160"/>
      <c r="AKS10" s="160"/>
      <c r="AKT10" s="160"/>
      <c r="AKU10" s="160"/>
      <c r="AKV10" s="160"/>
      <c r="AKW10" s="160"/>
      <c r="AKX10" s="160"/>
      <c r="AKY10" s="160"/>
      <c r="AKZ10" s="160"/>
      <c r="ALA10" s="160"/>
      <c r="ALB10" s="160"/>
      <c r="ALC10" s="160"/>
      <c r="ALD10" s="160"/>
      <c r="ALE10" s="160"/>
      <c r="ALF10" s="160"/>
      <c r="ALG10" s="160"/>
      <c r="ALH10" s="160"/>
      <c r="ALI10" s="160"/>
      <c r="ALJ10" s="160"/>
      <c r="ALK10" s="160"/>
      <c r="ALL10" s="160"/>
      <c r="ALM10" s="160"/>
      <c r="ALN10" s="160"/>
      <c r="ALO10" s="160"/>
      <c r="ALP10" s="160"/>
      <c r="ALQ10" s="160"/>
      <c r="ALR10" s="160"/>
      <c r="ALS10" s="160"/>
      <c r="ALT10" s="160"/>
      <c r="ALU10" s="160"/>
      <c r="ALV10" s="160"/>
      <c r="ALW10" s="160"/>
      <c r="ALX10" s="160"/>
      <c r="ALY10" s="160"/>
      <c r="ALZ10" s="160"/>
      <c r="AMA10" s="160"/>
      <c r="AMB10" s="160"/>
      <c r="AMC10" s="160"/>
      <c r="AMD10" s="160"/>
      <c r="AME10" s="160"/>
      <c r="AMF10" s="160"/>
      <c r="AMG10" s="160"/>
      <c r="AMH10" s="160"/>
      <c r="AMI10" s="160"/>
      <c r="AMJ10" s="160"/>
      <c r="AMK10" s="160"/>
      <c r="AML10" s="160"/>
      <c r="AMM10" s="160"/>
      <c r="AMN10" s="160"/>
      <c r="AMO10" s="160"/>
      <c r="AMP10" s="160"/>
      <c r="AMQ10" s="160"/>
      <c r="AMR10" s="160"/>
      <c r="AMS10" s="160"/>
      <c r="AMT10" s="160"/>
      <c r="AMU10" s="160"/>
      <c r="AMV10" s="160"/>
      <c r="AMW10" s="160"/>
      <c r="AMX10" s="160"/>
      <c r="AMY10" s="160"/>
      <c r="AMZ10" s="160"/>
      <c r="ANA10" s="160"/>
      <c r="ANB10" s="160"/>
      <c r="ANC10" s="160"/>
      <c r="AND10" s="160"/>
      <c r="ANE10" s="160"/>
      <c r="ANF10" s="160"/>
      <c r="ANG10" s="160"/>
      <c r="ANH10" s="160"/>
      <c r="ANI10" s="160"/>
      <c r="ANJ10" s="160"/>
      <c r="ANK10" s="160"/>
      <c r="ANL10" s="160"/>
      <c r="ANM10" s="160"/>
      <c r="ANN10" s="160"/>
      <c r="ANO10" s="160"/>
      <c r="ANP10" s="160"/>
      <c r="ANQ10" s="160"/>
      <c r="ANR10" s="160"/>
      <c r="ANS10" s="160"/>
      <c r="ANT10" s="160"/>
      <c r="ANU10" s="160"/>
      <c r="ANV10" s="160"/>
      <c r="ANW10" s="160"/>
      <c r="ANX10" s="160"/>
      <c r="ANY10" s="160"/>
      <c r="ANZ10" s="160"/>
      <c r="AOA10" s="160"/>
      <c r="AOB10" s="160"/>
      <c r="AOC10" s="160"/>
      <c r="AOD10" s="160"/>
      <c r="AOE10" s="160"/>
      <c r="AOF10" s="160"/>
      <c r="AOG10" s="160"/>
      <c r="AOH10" s="160"/>
      <c r="AOI10" s="160"/>
      <c r="AOJ10" s="160"/>
      <c r="AOK10" s="160"/>
      <c r="AOL10" s="160"/>
      <c r="AOM10" s="160"/>
      <c r="AON10" s="160"/>
      <c r="AOO10" s="160"/>
      <c r="AOP10" s="160"/>
      <c r="AOQ10" s="160"/>
      <c r="AOR10" s="160"/>
      <c r="AOS10" s="160"/>
      <c r="AOT10" s="160"/>
      <c r="AOU10" s="160"/>
      <c r="AOV10" s="160"/>
      <c r="AOW10" s="160"/>
      <c r="AOX10" s="160"/>
      <c r="AOY10" s="160"/>
      <c r="AOZ10" s="160"/>
      <c r="APA10" s="160"/>
      <c r="APB10" s="160"/>
      <c r="APC10" s="160"/>
      <c r="APD10" s="160"/>
      <c r="APE10" s="160"/>
      <c r="APF10" s="160"/>
      <c r="APG10" s="160"/>
      <c r="APH10" s="160"/>
      <c r="API10" s="160"/>
      <c r="APJ10" s="160"/>
      <c r="APK10" s="160"/>
      <c r="APL10" s="160"/>
      <c r="APM10" s="160"/>
      <c r="APN10" s="160"/>
      <c r="APO10" s="160"/>
      <c r="APP10" s="160"/>
      <c r="APQ10" s="160"/>
      <c r="APR10" s="160"/>
      <c r="APS10" s="160"/>
      <c r="APT10" s="160"/>
      <c r="APU10" s="160"/>
      <c r="APV10" s="160"/>
      <c r="APW10" s="160"/>
      <c r="APX10" s="160"/>
      <c r="APY10" s="160"/>
      <c r="APZ10" s="160"/>
      <c r="AQA10" s="160"/>
      <c r="AQB10" s="160"/>
      <c r="AQC10" s="160"/>
      <c r="AQD10" s="160"/>
      <c r="AQE10" s="160"/>
      <c r="AQF10" s="160"/>
      <c r="AQG10" s="160"/>
      <c r="AQH10" s="160"/>
      <c r="AQI10" s="160"/>
      <c r="AQJ10" s="160"/>
      <c r="AQK10" s="160"/>
      <c r="AQL10" s="160"/>
      <c r="AQM10" s="160"/>
      <c r="AQN10" s="160"/>
      <c r="AQO10" s="160"/>
      <c r="AQP10" s="160"/>
      <c r="AQQ10" s="160"/>
      <c r="AQR10" s="160"/>
      <c r="AQS10" s="160"/>
      <c r="AQT10" s="160"/>
      <c r="AQU10" s="160"/>
      <c r="AQV10" s="160"/>
      <c r="AQW10" s="160"/>
      <c r="AQX10" s="160"/>
      <c r="AQY10" s="160"/>
      <c r="AQZ10" s="160"/>
      <c r="ARA10" s="160"/>
      <c r="ARB10" s="160"/>
      <c r="ARC10" s="160"/>
      <c r="ARD10" s="160"/>
      <c r="ARE10" s="160"/>
      <c r="ARF10" s="160"/>
      <c r="ARG10" s="160"/>
      <c r="ARH10" s="160"/>
      <c r="ARI10" s="160"/>
      <c r="ARJ10" s="160"/>
      <c r="ARK10" s="160"/>
      <c r="ARL10" s="160"/>
      <c r="ARM10" s="160"/>
      <c r="ARN10" s="160"/>
      <c r="ARO10" s="160"/>
      <c r="ARP10" s="160"/>
      <c r="ARQ10" s="160"/>
      <c r="ARR10" s="160"/>
      <c r="ARS10" s="160"/>
      <c r="ART10" s="160"/>
      <c r="ARU10" s="160"/>
      <c r="ARV10" s="160"/>
      <c r="ARW10" s="160"/>
      <c r="ARX10" s="160"/>
      <c r="ARY10" s="160"/>
      <c r="ARZ10" s="160"/>
      <c r="ASA10" s="160"/>
      <c r="ASB10" s="160"/>
      <c r="ASC10" s="160"/>
      <c r="ASD10" s="160"/>
      <c r="ASE10" s="160"/>
      <c r="ASF10" s="160"/>
      <c r="ASG10" s="160"/>
      <c r="ASH10" s="160"/>
      <c r="ASI10" s="160"/>
      <c r="ASJ10" s="160"/>
      <c r="ASK10" s="160"/>
      <c r="ASL10" s="160"/>
      <c r="ASM10" s="160"/>
      <c r="ASN10" s="160"/>
      <c r="ASO10" s="160"/>
      <c r="ASP10" s="160"/>
      <c r="ASQ10" s="160"/>
      <c r="ASR10" s="160"/>
      <c r="ASS10" s="160"/>
      <c r="AST10" s="160"/>
      <c r="ASU10" s="160"/>
      <c r="ASV10" s="160"/>
      <c r="ASW10" s="160"/>
      <c r="ASX10" s="160"/>
      <c r="ASY10" s="160"/>
      <c r="ASZ10" s="160"/>
      <c r="ATA10" s="160"/>
      <c r="ATB10" s="160"/>
      <c r="ATC10" s="160"/>
      <c r="ATD10" s="160"/>
      <c r="ATE10" s="160"/>
      <c r="ATF10" s="160"/>
      <c r="ATG10" s="160"/>
      <c r="ATH10" s="160"/>
      <c r="ATI10" s="160"/>
      <c r="ATJ10" s="160"/>
      <c r="ATK10" s="160"/>
      <c r="ATL10" s="160"/>
      <c r="ATM10" s="160"/>
      <c r="ATN10" s="160"/>
      <c r="ATO10" s="160"/>
      <c r="ATP10" s="160"/>
      <c r="ATQ10" s="160"/>
      <c r="ATR10" s="160"/>
      <c r="ATS10" s="160"/>
      <c r="ATT10" s="160"/>
      <c r="ATU10" s="160"/>
      <c r="ATV10" s="160"/>
      <c r="ATW10" s="160"/>
      <c r="ATX10" s="160"/>
      <c r="ATY10" s="160"/>
      <c r="ATZ10" s="160"/>
      <c r="AUA10" s="160"/>
      <c r="AUB10" s="160"/>
      <c r="AUC10" s="160"/>
      <c r="AUD10" s="160"/>
      <c r="AUE10" s="160"/>
      <c r="AUF10" s="160"/>
      <c r="AUG10" s="160"/>
      <c r="AUH10" s="160"/>
      <c r="AUI10" s="160"/>
      <c r="AUJ10" s="160"/>
      <c r="AUK10" s="160"/>
      <c r="AUL10" s="160"/>
      <c r="AUM10" s="160"/>
      <c r="AUN10" s="160"/>
      <c r="AUO10" s="160"/>
      <c r="AUP10" s="160"/>
      <c r="AUQ10" s="160"/>
      <c r="AUR10" s="160"/>
      <c r="AUS10" s="160"/>
      <c r="AUT10" s="160"/>
      <c r="AUU10" s="160"/>
      <c r="AUV10" s="160"/>
      <c r="AUW10" s="160"/>
      <c r="AUX10" s="160"/>
      <c r="AUY10" s="160"/>
      <c r="AUZ10" s="160"/>
      <c r="AVA10" s="160"/>
      <c r="AVB10" s="160"/>
      <c r="AVC10" s="160"/>
      <c r="AVD10" s="160"/>
      <c r="AVE10" s="160"/>
      <c r="AVF10" s="160"/>
      <c r="AVG10" s="160"/>
      <c r="AVH10" s="160"/>
      <c r="AVI10" s="160"/>
      <c r="AVJ10" s="160"/>
      <c r="AVK10" s="160"/>
      <c r="AVL10" s="160"/>
      <c r="AVM10" s="160"/>
      <c r="AVN10" s="160"/>
      <c r="AVO10" s="160"/>
      <c r="AVP10" s="160"/>
      <c r="AVQ10" s="160"/>
      <c r="AVR10" s="160"/>
      <c r="AVS10" s="160"/>
      <c r="AVT10" s="160"/>
      <c r="AVU10" s="160"/>
      <c r="AVV10" s="160"/>
      <c r="AVW10" s="160"/>
      <c r="AVX10" s="160"/>
      <c r="AVY10" s="160"/>
      <c r="AVZ10" s="160"/>
      <c r="AWA10" s="160"/>
      <c r="AWB10" s="160"/>
      <c r="AWC10" s="160"/>
      <c r="AWD10" s="160"/>
      <c r="AWE10" s="160"/>
      <c r="AWF10" s="160"/>
      <c r="AWG10" s="160"/>
      <c r="AWH10" s="160"/>
      <c r="AWI10" s="160"/>
      <c r="AWJ10" s="160"/>
      <c r="AWK10" s="160"/>
      <c r="AWL10" s="160"/>
      <c r="AWM10" s="160"/>
      <c r="AWN10" s="160"/>
      <c r="AWO10" s="160"/>
      <c r="AWP10" s="160"/>
      <c r="AWQ10" s="160"/>
      <c r="AWR10" s="160"/>
      <c r="AWS10" s="160"/>
      <c r="AWT10" s="160"/>
      <c r="AWU10" s="160"/>
      <c r="AWV10" s="160"/>
      <c r="AWW10" s="160"/>
      <c r="AWX10" s="160"/>
      <c r="AWY10" s="160"/>
      <c r="AWZ10" s="160"/>
      <c r="AXA10" s="160"/>
      <c r="AXB10" s="160"/>
      <c r="AXC10" s="160"/>
      <c r="AXD10" s="160"/>
      <c r="AXE10" s="160"/>
      <c r="AXF10" s="160"/>
      <c r="AXG10" s="160"/>
      <c r="AXH10" s="160"/>
      <c r="AXI10" s="160"/>
      <c r="AXJ10" s="160"/>
      <c r="AXK10" s="160"/>
      <c r="AXL10" s="160"/>
      <c r="AXM10" s="160"/>
      <c r="AXN10" s="160"/>
      <c r="AXO10" s="160"/>
      <c r="AXP10" s="160"/>
      <c r="AXQ10" s="160"/>
      <c r="AXR10" s="160"/>
      <c r="AXS10" s="160"/>
      <c r="AXT10" s="160"/>
      <c r="AXU10" s="160"/>
      <c r="AXV10" s="160"/>
      <c r="AXW10" s="160"/>
      <c r="AXX10" s="160"/>
      <c r="AXY10" s="160"/>
      <c r="AXZ10" s="160"/>
      <c r="AYA10" s="160"/>
      <c r="AYB10" s="160"/>
      <c r="AYC10" s="160"/>
      <c r="AYD10" s="160"/>
      <c r="AYE10" s="160"/>
      <c r="AYF10" s="160"/>
      <c r="AYG10" s="160"/>
      <c r="AYH10" s="160"/>
      <c r="AYI10" s="160"/>
      <c r="AYJ10" s="160"/>
      <c r="AYK10" s="160"/>
      <c r="AYL10" s="160"/>
      <c r="AYM10" s="160"/>
      <c r="AYN10" s="160"/>
      <c r="AYO10" s="160"/>
      <c r="AYP10" s="160"/>
      <c r="AYQ10" s="160"/>
      <c r="AYR10" s="160"/>
      <c r="AYS10" s="160"/>
      <c r="AYT10" s="160"/>
      <c r="AYU10" s="160"/>
      <c r="AYV10" s="160"/>
      <c r="AYW10" s="160"/>
      <c r="AYX10" s="160"/>
      <c r="AYY10" s="160"/>
      <c r="AYZ10" s="160"/>
      <c r="AZA10" s="160"/>
      <c r="AZB10" s="160"/>
      <c r="AZC10" s="160"/>
      <c r="AZD10" s="160"/>
      <c r="AZE10" s="160"/>
      <c r="AZF10" s="160"/>
      <c r="AZG10" s="160"/>
      <c r="AZH10" s="160"/>
      <c r="AZI10" s="160"/>
      <c r="AZJ10" s="160"/>
      <c r="AZK10" s="160"/>
      <c r="AZL10" s="160"/>
      <c r="AZM10" s="160"/>
      <c r="AZN10" s="160"/>
      <c r="AZO10" s="160"/>
      <c r="AZP10" s="160"/>
      <c r="AZQ10" s="160"/>
      <c r="AZR10" s="160"/>
      <c r="AZS10" s="160"/>
      <c r="AZT10" s="160"/>
      <c r="AZU10" s="160"/>
      <c r="AZV10" s="160"/>
      <c r="AZW10" s="160"/>
      <c r="AZX10" s="160"/>
      <c r="AZY10" s="160"/>
      <c r="AZZ10" s="160"/>
      <c r="BAA10" s="160"/>
      <c r="BAB10" s="160"/>
      <c r="BAC10" s="160"/>
      <c r="BAD10" s="160"/>
      <c r="BAE10" s="160"/>
      <c r="BAF10" s="160"/>
      <c r="BAG10" s="160"/>
      <c r="BAH10" s="160"/>
      <c r="BAI10" s="160"/>
      <c r="BAJ10" s="160"/>
      <c r="BAK10" s="160"/>
      <c r="BAL10" s="160"/>
      <c r="BAM10" s="160"/>
      <c r="BAN10" s="160"/>
      <c r="BAO10" s="160"/>
      <c r="BAP10" s="160"/>
      <c r="BAQ10" s="160"/>
      <c r="BAR10" s="160"/>
      <c r="BAS10" s="160"/>
      <c r="BAT10" s="160"/>
      <c r="BAU10" s="160"/>
      <c r="BAV10" s="160"/>
      <c r="BAW10" s="160"/>
      <c r="BAX10" s="160"/>
      <c r="BAY10" s="160"/>
      <c r="BAZ10" s="160"/>
      <c r="BBA10" s="160"/>
      <c r="BBB10" s="160"/>
      <c r="BBC10" s="160"/>
      <c r="BBD10" s="160"/>
      <c r="BBE10" s="160"/>
      <c r="BBF10" s="160"/>
      <c r="BBG10" s="160"/>
      <c r="BBH10" s="160"/>
      <c r="BBI10" s="160"/>
      <c r="BBJ10" s="160"/>
      <c r="BBK10" s="160"/>
      <c r="BBL10" s="160"/>
      <c r="BBM10" s="160"/>
      <c r="BBN10" s="160"/>
      <c r="BBO10" s="160"/>
      <c r="BBP10" s="160"/>
      <c r="BBQ10" s="160"/>
      <c r="BBR10" s="160"/>
      <c r="BBS10" s="160"/>
      <c r="BBT10" s="160"/>
      <c r="BBU10" s="160"/>
      <c r="BBV10" s="160"/>
      <c r="BBW10" s="160"/>
      <c r="BBX10" s="160"/>
      <c r="BBY10" s="160"/>
      <c r="BBZ10" s="160"/>
      <c r="BCA10" s="160"/>
      <c r="BCB10" s="160"/>
      <c r="BCC10" s="160"/>
      <c r="BCD10" s="160"/>
      <c r="BCE10" s="160"/>
      <c r="BCF10" s="160"/>
      <c r="BCG10" s="160"/>
      <c r="BCH10" s="160"/>
      <c r="BCI10" s="160"/>
      <c r="BCJ10" s="160"/>
      <c r="BCK10" s="160"/>
      <c r="BCL10" s="160"/>
      <c r="BCM10" s="160"/>
      <c r="BCN10" s="160"/>
      <c r="BCO10" s="160"/>
      <c r="BCP10" s="160"/>
      <c r="BCQ10" s="160"/>
      <c r="BCR10" s="160"/>
      <c r="BCS10" s="160"/>
      <c r="BCT10" s="160"/>
      <c r="BCU10" s="160"/>
      <c r="BCV10" s="160"/>
      <c r="BCW10" s="160"/>
      <c r="BCX10" s="160"/>
      <c r="BCY10" s="160"/>
      <c r="BCZ10" s="160"/>
      <c r="BDA10" s="160"/>
      <c r="BDB10" s="160"/>
      <c r="BDC10" s="160"/>
      <c r="BDD10" s="160"/>
      <c r="BDE10" s="160"/>
      <c r="BDF10" s="160"/>
      <c r="BDG10" s="160"/>
      <c r="BDH10" s="160"/>
      <c r="BDI10" s="160"/>
      <c r="BDJ10" s="160"/>
      <c r="BDK10" s="160"/>
      <c r="BDL10" s="160"/>
      <c r="BDM10" s="160"/>
      <c r="BDN10" s="160"/>
      <c r="BDO10" s="160"/>
      <c r="BDP10" s="160"/>
      <c r="BDQ10" s="160"/>
      <c r="BDR10" s="160"/>
      <c r="BDS10" s="160"/>
      <c r="BDT10" s="160"/>
      <c r="BDU10" s="160"/>
      <c r="BDV10" s="160"/>
      <c r="BDW10" s="160"/>
      <c r="BDX10" s="160"/>
      <c r="BDY10" s="160"/>
      <c r="BDZ10" s="160"/>
      <c r="BEA10" s="160"/>
      <c r="BEB10" s="160"/>
      <c r="BEC10" s="160"/>
      <c r="BED10" s="160"/>
      <c r="BEE10" s="160"/>
      <c r="BEF10" s="160"/>
      <c r="BEG10" s="160"/>
      <c r="BEH10" s="160"/>
      <c r="BEI10" s="160"/>
      <c r="BEJ10" s="160"/>
      <c r="BEK10" s="160"/>
      <c r="BEL10" s="160"/>
      <c r="BEM10" s="160"/>
      <c r="BEN10" s="160"/>
      <c r="BEO10" s="160"/>
      <c r="BEP10" s="160"/>
      <c r="BEQ10" s="160"/>
      <c r="BER10" s="160"/>
      <c r="BES10" s="160"/>
      <c r="BET10" s="160"/>
      <c r="BEU10" s="160"/>
      <c r="BEV10" s="160"/>
      <c r="BEW10" s="160"/>
      <c r="BEX10" s="160"/>
      <c r="BEY10" s="160"/>
      <c r="BEZ10" s="160"/>
      <c r="BFA10" s="160"/>
      <c r="BFB10" s="160"/>
      <c r="BFC10" s="160"/>
      <c r="BFD10" s="160"/>
      <c r="BFE10" s="160"/>
      <c r="BFF10" s="160"/>
      <c r="BFG10" s="160"/>
      <c r="BFH10" s="160"/>
      <c r="BFI10" s="160"/>
      <c r="BFJ10" s="160"/>
      <c r="BFK10" s="160"/>
      <c r="BFL10" s="160"/>
      <c r="BFM10" s="160"/>
      <c r="BFN10" s="160"/>
      <c r="BFO10" s="160"/>
      <c r="BFP10" s="160"/>
      <c r="BFQ10" s="160"/>
      <c r="BFR10" s="160"/>
      <c r="BFS10" s="160"/>
      <c r="BFT10" s="160"/>
      <c r="BFU10" s="160"/>
      <c r="BFV10" s="160"/>
      <c r="BFW10" s="160"/>
      <c r="BFX10" s="160"/>
      <c r="BFY10" s="160"/>
      <c r="BFZ10" s="160"/>
      <c r="BGA10" s="160"/>
      <c r="BGB10" s="160"/>
      <c r="BGC10" s="160"/>
      <c r="BGD10" s="160"/>
      <c r="BGE10" s="160"/>
      <c r="BGF10" s="160"/>
      <c r="BGG10" s="160"/>
      <c r="BGH10" s="160"/>
      <c r="BGI10" s="160"/>
      <c r="BGJ10" s="160"/>
      <c r="BGK10" s="160"/>
      <c r="BGL10" s="160"/>
      <c r="BGM10" s="160"/>
      <c r="BGN10" s="160"/>
      <c r="BGO10" s="160"/>
      <c r="BGP10" s="160"/>
      <c r="BGQ10" s="160"/>
      <c r="BGR10" s="160"/>
      <c r="BGS10" s="160"/>
      <c r="BGT10" s="160"/>
      <c r="BGU10" s="160"/>
      <c r="BGV10" s="160"/>
      <c r="BGW10" s="160"/>
      <c r="BGX10" s="160"/>
      <c r="BGY10" s="160"/>
      <c r="BGZ10" s="160"/>
      <c r="BHA10" s="160"/>
      <c r="BHB10" s="160"/>
      <c r="BHC10" s="160"/>
      <c r="BHD10" s="160"/>
      <c r="BHE10" s="160"/>
      <c r="BHF10" s="160"/>
      <c r="BHG10" s="160"/>
      <c r="BHH10" s="160"/>
      <c r="BHI10" s="160"/>
      <c r="BHJ10" s="160"/>
      <c r="BHK10" s="160"/>
      <c r="BHL10" s="160"/>
      <c r="BHM10" s="160"/>
      <c r="BHN10" s="160"/>
      <c r="BHO10" s="160"/>
      <c r="BHP10" s="160"/>
      <c r="BHQ10" s="160"/>
      <c r="BHR10" s="160"/>
      <c r="BHS10" s="160"/>
      <c r="BHT10" s="160"/>
      <c r="BHU10" s="160"/>
      <c r="BHV10" s="160"/>
      <c r="BHW10" s="160"/>
      <c r="BHX10" s="160"/>
      <c r="BHY10" s="160"/>
      <c r="BHZ10" s="160"/>
      <c r="BIA10" s="160"/>
      <c r="BIB10" s="160"/>
      <c r="BIC10" s="160"/>
      <c r="BID10" s="160"/>
      <c r="BIE10" s="160"/>
      <c r="BIF10" s="160"/>
      <c r="BIG10" s="160"/>
      <c r="BIH10" s="160"/>
      <c r="BII10" s="160"/>
      <c r="BIJ10" s="160"/>
      <c r="BIK10" s="160"/>
      <c r="BIL10" s="160"/>
      <c r="BIM10" s="160"/>
      <c r="BIN10" s="160"/>
      <c r="BIO10" s="160"/>
      <c r="BIP10" s="160"/>
      <c r="BIQ10" s="160"/>
      <c r="BIR10" s="160"/>
      <c r="BIS10" s="160"/>
      <c r="BIT10" s="160"/>
      <c r="BIU10" s="160"/>
      <c r="BIV10" s="160"/>
      <c r="BIW10" s="160"/>
      <c r="BIX10" s="160"/>
      <c r="BIY10" s="160"/>
      <c r="BIZ10" s="160"/>
      <c r="BJA10" s="160"/>
      <c r="BJB10" s="160"/>
      <c r="BJC10" s="160"/>
      <c r="BJD10" s="160"/>
      <c r="BJE10" s="160"/>
      <c r="BJF10" s="160"/>
      <c r="BJG10" s="160"/>
      <c r="BJH10" s="160"/>
      <c r="BJI10" s="160"/>
      <c r="BJJ10" s="160"/>
      <c r="BJK10" s="160"/>
      <c r="BJL10" s="160"/>
      <c r="BJM10" s="160"/>
      <c r="BJN10" s="160"/>
      <c r="BJO10" s="160"/>
      <c r="BJP10" s="160"/>
      <c r="BJQ10" s="160"/>
      <c r="BJR10" s="160"/>
      <c r="BJS10" s="160"/>
      <c r="BJT10" s="160"/>
      <c r="BJU10" s="160"/>
      <c r="BJV10" s="160"/>
      <c r="BJW10" s="160"/>
      <c r="BJX10" s="160"/>
      <c r="BJY10" s="160"/>
      <c r="BJZ10" s="160"/>
      <c r="BKA10" s="160"/>
      <c r="BKB10" s="160"/>
      <c r="BKC10" s="160"/>
      <c r="BKD10" s="160"/>
      <c r="BKE10" s="160"/>
      <c r="BKF10" s="160"/>
      <c r="BKG10" s="160"/>
      <c r="BKH10" s="160"/>
      <c r="BKI10" s="160"/>
      <c r="BKJ10" s="160"/>
      <c r="BKK10" s="160"/>
      <c r="BKL10" s="160"/>
      <c r="BKM10" s="160"/>
      <c r="BKN10" s="160"/>
      <c r="BKO10" s="160"/>
      <c r="BKP10" s="160"/>
      <c r="BKQ10" s="160"/>
      <c r="BKR10" s="160"/>
      <c r="BKS10" s="160"/>
      <c r="BKT10" s="160"/>
      <c r="BKU10" s="160"/>
      <c r="BKV10" s="160"/>
      <c r="BKW10" s="160"/>
      <c r="BKX10" s="160"/>
      <c r="BKY10" s="160"/>
      <c r="BKZ10" s="160"/>
      <c r="BLA10" s="160"/>
      <c r="BLB10" s="160"/>
      <c r="BLC10" s="160"/>
      <c r="BLD10" s="160"/>
      <c r="BLE10" s="160"/>
      <c r="BLF10" s="160"/>
      <c r="BLG10" s="160"/>
      <c r="BLH10" s="160"/>
      <c r="BLI10" s="160"/>
      <c r="BLJ10" s="160"/>
      <c r="BLK10" s="160"/>
      <c r="BLL10" s="160"/>
      <c r="BLM10" s="160"/>
      <c r="BLN10" s="160"/>
      <c r="BLO10" s="160"/>
      <c r="BLP10" s="160"/>
      <c r="BLQ10" s="160"/>
      <c r="BLR10" s="160"/>
      <c r="BLS10" s="160"/>
      <c r="BLT10" s="160"/>
      <c r="BLU10" s="160"/>
      <c r="BLV10" s="160"/>
      <c r="BLW10" s="160"/>
      <c r="BLX10" s="160"/>
      <c r="BLY10" s="160"/>
      <c r="BLZ10" s="160"/>
      <c r="BMA10" s="160"/>
      <c r="BMB10" s="160"/>
      <c r="BMC10" s="160"/>
      <c r="BMD10" s="160"/>
      <c r="BME10" s="160"/>
      <c r="BMF10" s="160"/>
      <c r="BMG10" s="160"/>
      <c r="BMH10" s="160"/>
      <c r="BMI10" s="160"/>
      <c r="BMJ10" s="160"/>
      <c r="BMK10" s="160"/>
      <c r="BML10" s="160"/>
      <c r="BMM10" s="160"/>
      <c r="BMN10" s="160"/>
      <c r="BMO10" s="160"/>
      <c r="BMP10" s="160"/>
      <c r="BMQ10" s="160"/>
      <c r="BMR10" s="160"/>
      <c r="BMS10" s="160"/>
      <c r="BMT10" s="160"/>
      <c r="BMU10" s="160"/>
      <c r="BMV10" s="160"/>
      <c r="BMW10" s="160"/>
      <c r="BMX10" s="160"/>
      <c r="BMY10" s="160"/>
      <c r="BMZ10" s="160"/>
      <c r="BNA10" s="160"/>
      <c r="BNB10" s="160"/>
      <c r="BNC10" s="160"/>
      <c r="BND10" s="160"/>
      <c r="BNE10" s="160"/>
      <c r="BNF10" s="160"/>
      <c r="BNG10" s="160"/>
      <c r="BNH10" s="160"/>
      <c r="BNI10" s="160"/>
      <c r="BNJ10" s="160"/>
      <c r="BNK10" s="160"/>
      <c r="BNL10" s="160"/>
      <c r="BNM10" s="160"/>
      <c r="BNN10" s="160"/>
      <c r="BNO10" s="160"/>
      <c r="BNP10" s="160"/>
      <c r="BNQ10" s="160"/>
      <c r="BNR10" s="160"/>
      <c r="BNS10" s="160"/>
      <c r="BNT10" s="160"/>
      <c r="BNU10" s="160"/>
      <c r="BNV10" s="160"/>
      <c r="BNW10" s="160"/>
      <c r="BNX10" s="160"/>
      <c r="BNY10" s="160"/>
      <c r="BNZ10" s="160"/>
      <c r="BOA10" s="160"/>
      <c r="BOB10" s="160"/>
      <c r="BOC10" s="160"/>
      <c r="BOD10" s="160"/>
      <c r="BOE10" s="160"/>
      <c r="BOF10" s="160"/>
      <c r="BOG10" s="160"/>
      <c r="BOH10" s="160"/>
      <c r="BOI10" s="160"/>
      <c r="BOJ10" s="160"/>
      <c r="BOK10" s="160"/>
      <c r="BOL10" s="160"/>
      <c r="BOM10" s="160"/>
      <c r="BON10" s="160"/>
      <c r="BOO10" s="160"/>
      <c r="BOP10" s="160"/>
      <c r="BOQ10" s="160"/>
      <c r="BOR10" s="160"/>
      <c r="BOS10" s="160"/>
      <c r="BOT10" s="160"/>
      <c r="BOU10" s="160"/>
      <c r="BOV10" s="160"/>
      <c r="BOW10" s="160"/>
      <c r="BOX10" s="160"/>
      <c r="BOY10" s="160"/>
      <c r="BOZ10" s="160"/>
      <c r="BPA10" s="160"/>
      <c r="BPB10" s="160"/>
      <c r="BPC10" s="160"/>
      <c r="BPD10" s="160"/>
      <c r="BPE10" s="160"/>
      <c r="BPF10" s="160"/>
      <c r="BPG10" s="160"/>
      <c r="BPH10" s="160"/>
      <c r="BPI10" s="160"/>
      <c r="BPJ10" s="160"/>
      <c r="BPK10" s="160"/>
      <c r="BPL10" s="160"/>
      <c r="BPM10" s="160"/>
      <c r="BPN10" s="160"/>
      <c r="BPO10" s="160"/>
      <c r="BPP10" s="160"/>
      <c r="BPQ10" s="160"/>
      <c r="BPR10" s="160"/>
      <c r="BPS10" s="160"/>
      <c r="BPT10" s="160"/>
      <c r="BPU10" s="160"/>
      <c r="BPV10" s="160"/>
      <c r="BPW10" s="160"/>
      <c r="BPX10" s="160"/>
      <c r="BPY10" s="160"/>
      <c r="BPZ10" s="160"/>
      <c r="BQA10" s="160"/>
      <c r="BQB10" s="160"/>
      <c r="BQC10" s="160"/>
      <c r="BQD10" s="160"/>
      <c r="BQE10" s="160"/>
      <c r="BQF10" s="160"/>
      <c r="BQG10" s="160"/>
      <c r="BQH10" s="160"/>
      <c r="BQI10" s="160"/>
      <c r="BQJ10" s="160"/>
      <c r="BQK10" s="160"/>
      <c r="BQL10" s="160"/>
      <c r="BQM10" s="160"/>
      <c r="BQN10" s="160"/>
      <c r="BQO10" s="160"/>
      <c r="BQP10" s="160"/>
      <c r="BQQ10" s="160"/>
      <c r="BQR10" s="160"/>
      <c r="BQS10" s="160"/>
      <c r="BQT10" s="160"/>
      <c r="BQU10" s="160"/>
      <c r="BQV10" s="160"/>
      <c r="BQW10" s="160"/>
      <c r="BQX10" s="160"/>
      <c r="BQY10" s="160"/>
      <c r="BQZ10" s="160"/>
      <c r="BRA10" s="160"/>
      <c r="BRB10" s="160"/>
      <c r="BRC10" s="160"/>
      <c r="BRD10" s="160"/>
      <c r="BRE10" s="160"/>
      <c r="BRF10" s="160"/>
      <c r="BRG10" s="160"/>
      <c r="BRH10" s="160"/>
      <c r="BRI10" s="160"/>
      <c r="BRJ10" s="160"/>
      <c r="BRK10" s="160"/>
      <c r="BRL10" s="160"/>
      <c r="BRM10" s="160"/>
      <c r="BRN10" s="160"/>
      <c r="BRO10" s="160"/>
      <c r="BRP10" s="160"/>
      <c r="BRQ10" s="160"/>
      <c r="BRR10" s="160"/>
      <c r="BRS10" s="160"/>
      <c r="BRT10" s="160"/>
      <c r="BRU10" s="160"/>
      <c r="BRV10" s="160"/>
      <c r="BRW10" s="160"/>
      <c r="BRX10" s="160"/>
      <c r="BRY10" s="160"/>
      <c r="BRZ10" s="160"/>
      <c r="BSA10" s="160"/>
      <c r="BSB10" s="160"/>
      <c r="BSC10" s="160"/>
      <c r="BSD10" s="160"/>
      <c r="BSE10" s="160"/>
      <c r="BSF10" s="160"/>
      <c r="BSG10" s="160"/>
      <c r="BSH10" s="160"/>
      <c r="BSI10" s="160"/>
      <c r="BSJ10" s="160"/>
      <c r="BSK10" s="160"/>
      <c r="BSL10" s="160"/>
      <c r="BSM10" s="160"/>
      <c r="BSN10" s="160"/>
      <c r="BSO10" s="160"/>
      <c r="BSP10" s="160"/>
      <c r="BSQ10" s="160"/>
      <c r="BSR10" s="160"/>
      <c r="BSS10" s="160"/>
      <c r="BST10" s="160"/>
      <c r="BSU10" s="160"/>
      <c r="BSV10" s="160"/>
      <c r="BSW10" s="160"/>
      <c r="BSX10" s="160"/>
      <c r="BSY10" s="160"/>
      <c r="BSZ10" s="160"/>
      <c r="BTA10" s="160"/>
      <c r="BTB10" s="160"/>
      <c r="BTC10" s="160"/>
      <c r="BTD10" s="160"/>
      <c r="BTE10" s="160"/>
      <c r="BTF10" s="160"/>
      <c r="BTG10" s="160"/>
      <c r="BTH10" s="160"/>
      <c r="BTI10" s="160"/>
      <c r="BTJ10" s="160"/>
      <c r="BTK10" s="160"/>
      <c r="BTL10" s="160"/>
      <c r="BTM10" s="160"/>
      <c r="BTN10" s="160"/>
      <c r="BTO10" s="160"/>
      <c r="BTP10" s="160"/>
      <c r="BTQ10" s="160"/>
      <c r="BTR10" s="160"/>
      <c r="BTS10" s="160"/>
      <c r="BTT10" s="160"/>
      <c r="BTU10" s="160"/>
      <c r="BTV10" s="160"/>
      <c r="BTW10" s="160"/>
      <c r="BTX10" s="160"/>
      <c r="BTY10" s="160"/>
      <c r="BTZ10" s="160"/>
      <c r="BUA10" s="160"/>
      <c r="BUB10" s="160"/>
      <c r="BUC10" s="160"/>
      <c r="BUD10" s="160"/>
      <c r="BUE10" s="160"/>
      <c r="BUF10" s="160"/>
      <c r="BUG10" s="160"/>
      <c r="BUH10" s="160"/>
      <c r="BUI10" s="160"/>
      <c r="BUJ10" s="160"/>
      <c r="BUK10" s="160"/>
      <c r="BUL10" s="160"/>
      <c r="BUM10" s="160"/>
      <c r="BUN10" s="160"/>
      <c r="BUO10" s="160"/>
      <c r="BUP10" s="160"/>
      <c r="BUQ10" s="160"/>
      <c r="BUR10" s="160"/>
      <c r="BUS10" s="160"/>
      <c r="BUT10" s="160"/>
      <c r="BUU10" s="160"/>
      <c r="BUV10" s="160"/>
      <c r="BUW10" s="160"/>
      <c r="BUX10" s="160"/>
      <c r="BUY10" s="160"/>
      <c r="BUZ10" s="160"/>
      <c r="BVA10" s="160"/>
      <c r="BVB10" s="160"/>
      <c r="BVC10" s="160"/>
      <c r="BVD10" s="160"/>
      <c r="BVE10" s="160"/>
      <c r="BVF10" s="160"/>
      <c r="BVG10" s="160"/>
      <c r="BVH10" s="160"/>
      <c r="BVI10" s="160"/>
      <c r="BVJ10" s="160"/>
      <c r="BVK10" s="160"/>
      <c r="BVL10" s="160"/>
      <c r="BVM10" s="160"/>
      <c r="BVN10" s="160"/>
      <c r="BVO10" s="160"/>
      <c r="BVP10" s="160"/>
      <c r="BVQ10" s="160"/>
      <c r="BVR10" s="160"/>
      <c r="BVS10" s="160"/>
      <c r="BVT10" s="160"/>
      <c r="BVU10" s="160"/>
      <c r="BVV10" s="160"/>
      <c r="BVW10" s="160"/>
      <c r="BVX10" s="160"/>
      <c r="BVY10" s="160"/>
      <c r="BVZ10" s="160"/>
      <c r="BWA10" s="160"/>
      <c r="BWB10" s="160"/>
      <c r="BWC10" s="160"/>
      <c r="BWD10" s="160"/>
      <c r="BWE10" s="160"/>
      <c r="BWF10" s="160"/>
      <c r="BWG10" s="160"/>
      <c r="BWH10" s="160"/>
      <c r="BWI10" s="160"/>
      <c r="BWJ10" s="160"/>
      <c r="BWK10" s="160"/>
      <c r="BWL10" s="160"/>
      <c r="BWM10" s="160"/>
      <c r="BWN10" s="160"/>
      <c r="BWO10" s="160"/>
      <c r="BWP10" s="160"/>
      <c r="BWQ10" s="160"/>
      <c r="BWR10" s="160"/>
      <c r="BWS10" s="160"/>
      <c r="BWT10" s="160"/>
      <c r="BWU10" s="160"/>
      <c r="BWV10" s="160"/>
      <c r="BWW10" s="160"/>
      <c r="BWX10" s="160"/>
      <c r="BWY10" s="160"/>
      <c r="BWZ10" s="160"/>
      <c r="BXA10" s="160"/>
      <c r="BXB10" s="160"/>
      <c r="BXC10" s="160"/>
      <c r="BXD10" s="160"/>
      <c r="BXE10" s="160"/>
      <c r="BXF10" s="160"/>
      <c r="BXG10" s="160"/>
      <c r="BXH10" s="160"/>
      <c r="BXI10" s="160"/>
      <c r="BXJ10" s="160"/>
      <c r="BXK10" s="160"/>
      <c r="BXL10" s="160"/>
      <c r="BXM10" s="160"/>
      <c r="BXN10" s="160"/>
      <c r="BXO10" s="160"/>
      <c r="BXP10" s="160"/>
      <c r="BXQ10" s="160"/>
      <c r="BXR10" s="160"/>
      <c r="BXS10" s="160"/>
      <c r="BXT10" s="160"/>
      <c r="BXU10" s="160"/>
      <c r="BXV10" s="160"/>
      <c r="BXW10" s="160"/>
      <c r="BXX10" s="160"/>
      <c r="BXY10" s="160"/>
      <c r="BXZ10" s="160"/>
      <c r="BYA10" s="160"/>
      <c r="BYB10" s="160"/>
      <c r="BYC10" s="160"/>
      <c r="BYD10" s="160"/>
      <c r="BYE10" s="160"/>
      <c r="BYF10" s="160"/>
      <c r="BYG10" s="160"/>
      <c r="BYH10" s="160"/>
      <c r="BYI10" s="160"/>
      <c r="BYJ10" s="160"/>
      <c r="BYK10" s="160"/>
      <c r="BYL10" s="160"/>
      <c r="BYM10" s="160"/>
      <c r="BYN10" s="160"/>
      <c r="BYO10" s="160"/>
      <c r="BYP10" s="160"/>
      <c r="BYQ10" s="160"/>
      <c r="BYR10" s="160"/>
      <c r="BYS10" s="160"/>
      <c r="BYT10" s="160"/>
      <c r="BYU10" s="160"/>
      <c r="BYV10" s="160"/>
      <c r="BYW10" s="160"/>
      <c r="BYX10" s="160"/>
      <c r="BYY10" s="160"/>
      <c r="BYZ10" s="160"/>
      <c r="BZA10" s="160"/>
      <c r="BZB10" s="160"/>
      <c r="BZC10" s="160"/>
      <c r="BZD10" s="160"/>
      <c r="BZE10" s="160"/>
      <c r="BZF10" s="160"/>
      <c r="BZG10" s="160"/>
      <c r="BZH10" s="160"/>
      <c r="BZI10" s="160"/>
      <c r="BZJ10" s="160"/>
      <c r="BZK10" s="160"/>
      <c r="BZL10" s="160"/>
      <c r="BZM10" s="160"/>
      <c r="BZN10" s="160"/>
      <c r="BZO10" s="160"/>
      <c r="BZP10" s="160"/>
      <c r="BZQ10" s="160"/>
      <c r="BZR10" s="160"/>
      <c r="BZS10" s="160"/>
      <c r="BZT10" s="160"/>
      <c r="BZU10" s="160"/>
      <c r="BZV10" s="160"/>
      <c r="BZW10" s="160"/>
      <c r="BZX10" s="160"/>
      <c r="BZY10" s="160"/>
      <c r="BZZ10" s="160"/>
      <c r="CAA10" s="160"/>
      <c r="CAB10" s="160"/>
      <c r="CAC10" s="160"/>
      <c r="CAD10" s="160"/>
      <c r="CAE10" s="160"/>
      <c r="CAF10" s="160"/>
      <c r="CAG10" s="160"/>
      <c r="CAH10" s="160"/>
      <c r="CAI10" s="160"/>
      <c r="CAJ10" s="160"/>
      <c r="CAK10" s="160"/>
      <c r="CAL10" s="160"/>
      <c r="CAM10" s="160"/>
      <c r="CAN10" s="160"/>
      <c r="CAO10" s="160"/>
      <c r="CAP10" s="160"/>
      <c r="CAQ10" s="160"/>
      <c r="CAR10" s="160"/>
      <c r="CAS10" s="160"/>
      <c r="CAT10" s="160"/>
      <c r="CAU10" s="160"/>
      <c r="CAV10" s="160"/>
      <c r="CAW10" s="160"/>
      <c r="CAX10" s="160"/>
      <c r="CAY10" s="160"/>
      <c r="CAZ10" s="160"/>
      <c r="CBA10" s="160"/>
      <c r="CBB10" s="160"/>
      <c r="CBC10" s="160"/>
      <c r="CBD10" s="160"/>
      <c r="CBE10" s="160"/>
      <c r="CBF10" s="160"/>
      <c r="CBG10" s="160"/>
      <c r="CBH10" s="160"/>
      <c r="CBI10" s="160"/>
      <c r="CBJ10" s="160"/>
      <c r="CBK10" s="160"/>
      <c r="CBL10" s="160"/>
      <c r="CBM10" s="160"/>
      <c r="CBN10" s="160"/>
      <c r="CBO10" s="160"/>
      <c r="CBP10" s="160"/>
      <c r="CBQ10" s="160"/>
      <c r="CBR10" s="160"/>
      <c r="CBS10" s="160"/>
      <c r="CBT10" s="160"/>
      <c r="CBU10" s="160"/>
      <c r="CBV10" s="160"/>
      <c r="CBW10" s="160"/>
      <c r="CBX10" s="160"/>
      <c r="CBY10" s="160"/>
      <c r="CBZ10" s="160"/>
      <c r="CCA10" s="160"/>
      <c r="CCB10" s="160"/>
      <c r="CCC10" s="160"/>
      <c r="CCD10" s="160"/>
      <c r="CCE10" s="160"/>
      <c r="CCF10" s="160"/>
      <c r="CCG10" s="160"/>
      <c r="CCH10" s="160"/>
      <c r="CCI10" s="160"/>
      <c r="CCJ10" s="160"/>
      <c r="CCK10" s="160"/>
      <c r="CCL10" s="160"/>
      <c r="CCM10" s="160"/>
      <c r="CCN10" s="160"/>
      <c r="CCO10" s="160"/>
      <c r="CCP10" s="160"/>
      <c r="CCQ10" s="160"/>
      <c r="CCR10" s="160"/>
      <c r="CCS10" s="160"/>
      <c r="CCT10" s="160"/>
      <c r="CCU10" s="160"/>
      <c r="CCV10" s="160"/>
      <c r="CCW10" s="160"/>
      <c r="CCX10" s="160"/>
      <c r="CCY10" s="160"/>
      <c r="CCZ10" s="160"/>
      <c r="CDA10" s="160"/>
      <c r="CDB10" s="160"/>
      <c r="CDC10" s="160"/>
      <c r="CDD10" s="160"/>
      <c r="CDE10" s="160"/>
      <c r="CDF10" s="160"/>
      <c r="CDG10" s="160"/>
      <c r="CDH10" s="160"/>
      <c r="CDI10" s="160"/>
      <c r="CDJ10" s="160"/>
      <c r="CDK10" s="160"/>
      <c r="CDL10" s="160"/>
      <c r="CDM10" s="160"/>
      <c r="CDN10" s="160"/>
      <c r="CDO10" s="160"/>
      <c r="CDP10" s="160"/>
      <c r="CDQ10" s="160"/>
      <c r="CDR10" s="160"/>
      <c r="CDS10" s="160"/>
      <c r="CDT10" s="160"/>
      <c r="CDU10" s="160"/>
      <c r="CDV10" s="160"/>
      <c r="CDW10" s="160"/>
      <c r="CDX10" s="160"/>
      <c r="CDY10" s="160"/>
      <c r="CDZ10" s="160"/>
      <c r="CEA10" s="160"/>
      <c r="CEB10" s="160"/>
      <c r="CEC10" s="160"/>
      <c r="CED10" s="160"/>
      <c r="CEE10" s="160"/>
      <c r="CEF10" s="160"/>
      <c r="CEG10" s="160"/>
      <c r="CEH10" s="160"/>
      <c r="CEI10" s="160"/>
      <c r="CEJ10" s="160"/>
      <c r="CEK10" s="160"/>
      <c r="CEL10" s="160"/>
      <c r="CEM10" s="160"/>
      <c r="CEN10" s="160"/>
      <c r="CEO10" s="160"/>
      <c r="CEP10" s="160"/>
      <c r="CEQ10" s="160"/>
      <c r="CER10" s="160"/>
      <c r="CES10" s="160"/>
      <c r="CET10" s="160"/>
      <c r="CEU10" s="160"/>
      <c r="CEV10" s="160"/>
      <c r="CEW10" s="160"/>
      <c r="CEX10" s="160"/>
      <c r="CEY10" s="160"/>
      <c r="CEZ10" s="160"/>
      <c r="CFA10" s="160"/>
      <c r="CFB10" s="160"/>
      <c r="CFC10" s="160"/>
      <c r="CFD10" s="160"/>
      <c r="CFE10" s="160"/>
      <c r="CFF10" s="160"/>
      <c r="CFG10" s="160"/>
      <c r="CFH10" s="160"/>
      <c r="CFI10" s="160"/>
      <c r="CFJ10" s="160"/>
      <c r="CFK10" s="160"/>
      <c r="CFL10" s="160"/>
      <c r="CFM10" s="160"/>
      <c r="CFN10" s="160"/>
      <c r="CFO10" s="160"/>
      <c r="CFP10" s="160"/>
      <c r="CFQ10" s="160"/>
      <c r="CFR10" s="160"/>
      <c r="CFS10" s="160"/>
      <c r="CFT10" s="160"/>
      <c r="CFU10" s="160"/>
      <c r="CFV10" s="160"/>
      <c r="CFW10" s="160"/>
      <c r="CFX10" s="160"/>
      <c r="CFY10" s="160"/>
      <c r="CFZ10" s="160"/>
      <c r="CGA10" s="160"/>
      <c r="CGB10" s="160"/>
      <c r="CGC10" s="160"/>
      <c r="CGD10" s="160"/>
      <c r="CGE10" s="160"/>
      <c r="CGF10" s="160"/>
      <c r="CGG10" s="160"/>
      <c r="CGH10" s="160"/>
      <c r="CGI10" s="160"/>
      <c r="CGJ10" s="160"/>
      <c r="CGK10" s="160"/>
      <c r="CGL10" s="160"/>
      <c r="CGM10" s="160"/>
      <c r="CGN10" s="160"/>
      <c r="CGO10" s="160"/>
      <c r="CGP10" s="160"/>
      <c r="CGQ10" s="160"/>
      <c r="CGR10" s="160"/>
      <c r="CGS10" s="160"/>
      <c r="CGT10" s="160"/>
      <c r="CGU10" s="160"/>
      <c r="CGV10" s="160"/>
      <c r="CGW10" s="160"/>
      <c r="CGX10" s="160"/>
      <c r="CGY10" s="160"/>
      <c r="CGZ10" s="160"/>
      <c r="CHA10" s="160"/>
      <c r="CHB10" s="160"/>
      <c r="CHC10" s="160"/>
      <c r="CHD10" s="160"/>
      <c r="CHE10" s="160"/>
      <c r="CHF10" s="160"/>
      <c r="CHG10" s="160"/>
      <c r="CHH10" s="160"/>
      <c r="CHI10" s="160"/>
      <c r="CHJ10" s="160"/>
      <c r="CHK10" s="160"/>
      <c r="CHL10" s="160"/>
      <c r="CHM10" s="160"/>
      <c r="CHN10" s="160"/>
      <c r="CHO10" s="160"/>
      <c r="CHP10" s="160"/>
      <c r="CHQ10" s="160"/>
      <c r="CHR10" s="160"/>
      <c r="CHS10" s="160"/>
      <c r="CHT10" s="160"/>
      <c r="CHU10" s="160"/>
      <c r="CHV10" s="160"/>
      <c r="CHW10" s="160"/>
      <c r="CHX10" s="160"/>
      <c r="CHY10" s="160"/>
      <c r="CHZ10" s="160"/>
      <c r="CIA10" s="160"/>
      <c r="CIB10" s="160"/>
      <c r="CIC10" s="160"/>
      <c r="CID10" s="160"/>
      <c r="CIE10" s="160"/>
      <c r="CIF10" s="160"/>
      <c r="CIG10" s="160"/>
      <c r="CIH10" s="160"/>
      <c r="CII10" s="160"/>
      <c r="CIJ10" s="160"/>
      <c r="CIK10" s="160"/>
      <c r="CIL10" s="160"/>
      <c r="CIM10" s="160"/>
      <c r="CIN10" s="160"/>
      <c r="CIO10" s="160"/>
      <c r="CIP10" s="160"/>
      <c r="CIQ10" s="160"/>
      <c r="CIR10" s="160"/>
      <c r="CIS10" s="160"/>
      <c r="CIT10" s="160"/>
      <c r="CIU10" s="160"/>
      <c r="CIV10" s="160"/>
      <c r="CIW10" s="160"/>
      <c r="CIX10" s="160"/>
      <c r="CIY10" s="160"/>
      <c r="CIZ10" s="160"/>
      <c r="CJA10" s="160"/>
      <c r="CJB10" s="160"/>
      <c r="CJC10" s="160"/>
      <c r="CJD10" s="160"/>
      <c r="CJE10" s="160"/>
      <c r="CJF10" s="160"/>
      <c r="CJG10" s="160"/>
      <c r="CJH10" s="160"/>
      <c r="CJI10" s="160"/>
      <c r="CJJ10" s="160"/>
      <c r="CJK10" s="160"/>
      <c r="CJL10" s="160"/>
      <c r="CJM10" s="160"/>
      <c r="CJN10" s="160"/>
      <c r="CJO10" s="160"/>
      <c r="CJP10" s="160"/>
      <c r="CJQ10" s="160"/>
      <c r="CJR10" s="160"/>
      <c r="CJS10" s="160"/>
      <c r="CJT10" s="160"/>
      <c r="CJU10" s="160"/>
      <c r="CJV10" s="160"/>
      <c r="CJW10" s="160"/>
      <c r="CJX10" s="160"/>
      <c r="CJY10" s="160"/>
      <c r="CJZ10" s="160"/>
      <c r="CKA10" s="160"/>
      <c r="CKB10" s="160"/>
      <c r="CKC10" s="160"/>
      <c r="CKD10" s="160"/>
      <c r="CKE10" s="160"/>
      <c r="CKF10" s="160"/>
      <c r="CKG10" s="160"/>
      <c r="CKH10" s="160"/>
      <c r="CKI10" s="160"/>
      <c r="CKJ10" s="160"/>
      <c r="CKK10" s="160"/>
      <c r="CKL10" s="160"/>
      <c r="CKM10" s="160"/>
      <c r="CKN10" s="160"/>
      <c r="CKO10" s="160"/>
      <c r="CKP10" s="160"/>
      <c r="CKQ10" s="160"/>
      <c r="CKR10" s="160"/>
      <c r="CKS10" s="160"/>
      <c r="CKT10" s="160"/>
      <c r="CKU10" s="160"/>
      <c r="CKV10" s="160"/>
      <c r="CKW10" s="160"/>
      <c r="CKX10" s="160"/>
      <c r="CKY10" s="160"/>
      <c r="CKZ10" s="160"/>
      <c r="CLA10" s="160"/>
      <c r="CLB10" s="160"/>
      <c r="CLC10" s="160"/>
      <c r="CLD10" s="160"/>
      <c r="CLE10" s="160"/>
      <c r="CLF10" s="160"/>
      <c r="CLG10" s="160"/>
      <c r="CLH10" s="160"/>
      <c r="CLI10" s="160"/>
      <c r="CLJ10" s="160"/>
      <c r="CLK10" s="160"/>
      <c r="CLL10" s="160"/>
      <c r="CLM10" s="160"/>
      <c r="CLN10" s="160"/>
      <c r="CLO10" s="160"/>
      <c r="CLP10" s="160"/>
      <c r="CLQ10" s="160"/>
      <c r="CLR10" s="160"/>
      <c r="CLS10" s="160"/>
      <c r="CLT10" s="160"/>
      <c r="CLU10" s="160"/>
      <c r="CLV10" s="160"/>
      <c r="CLW10" s="160"/>
      <c r="CLX10" s="160"/>
      <c r="CLY10" s="160"/>
      <c r="CLZ10" s="160"/>
      <c r="CMA10" s="160"/>
      <c r="CMB10" s="160"/>
      <c r="CMC10" s="160"/>
      <c r="CMD10" s="160"/>
      <c r="CME10" s="160"/>
      <c r="CMF10" s="160"/>
      <c r="CMG10" s="160"/>
      <c r="CMH10" s="160"/>
      <c r="CMI10" s="160"/>
      <c r="CMJ10" s="160"/>
      <c r="CMK10" s="160"/>
      <c r="CML10" s="160"/>
      <c r="CMM10" s="160"/>
      <c r="CMN10" s="160"/>
      <c r="CMO10" s="160"/>
      <c r="CMP10" s="160"/>
      <c r="CMQ10" s="160"/>
      <c r="CMR10" s="160"/>
      <c r="CMS10" s="160"/>
      <c r="CMT10" s="160"/>
      <c r="CMU10" s="160"/>
      <c r="CMV10" s="160"/>
      <c r="CMW10" s="160"/>
      <c r="CMX10" s="160"/>
      <c r="CMY10" s="160"/>
      <c r="CMZ10" s="160"/>
      <c r="CNA10" s="160"/>
      <c r="CNB10" s="160"/>
      <c r="CNC10" s="160"/>
      <c r="CND10" s="160"/>
      <c r="CNE10" s="160"/>
      <c r="CNF10" s="160"/>
      <c r="CNG10" s="160"/>
      <c r="CNH10" s="160"/>
      <c r="CNI10" s="160"/>
      <c r="CNJ10" s="160"/>
      <c r="CNK10" s="160"/>
      <c r="CNL10" s="160"/>
      <c r="CNM10" s="160"/>
      <c r="CNN10" s="160"/>
      <c r="CNO10" s="160"/>
      <c r="CNP10" s="160"/>
      <c r="CNQ10" s="160"/>
      <c r="CNR10" s="160"/>
      <c r="CNS10" s="160"/>
      <c r="CNT10" s="160"/>
      <c r="CNU10" s="160"/>
      <c r="CNV10" s="160"/>
      <c r="CNW10" s="160"/>
      <c r="CNX10" s="160"/>
      <c r="CNY10" s="160"/>
      <c r="CNZ10" s="160"/>
      <c r="COA10" s="160"/>
      <c r="COB10" s="160"/>
      <c r="COC10" s="160"/>
      <c r="COD10" s="160"/>
      <c r="COE10" s="160"/>
      <c r="COF10" s="160"/>
      <c r="COG10" s="160"/>
      <c r="COH10" s="160"/>
      <c r="COI10" s="160"/>
      <c r="COJ10" s="160"/>
      <c r="COK10" s="160"/>
      <c r="COL10" s="160"/>
      <c r="COM10" s="160"/>
      <c r="CON10" s="160"/>
      <c r="COO10" s="160"/>
      <c r="COP10" s="160"/>
      <c r="COQ10" s="160"/>
      <c r="COR10" s="160"/>
      <c r="COS10" s="160"/>
      <c r="COT10" s="160"/>
      <c r="COU10" s="160"/>
      <c r="COV10" s="160"/>
      <c r="COW10" s="160"/>
      <c r="COX10" s="160"/>
      <c r="COY10" s="160"/>
      <c r="COZ10" s="160"/>
      <c r="CPA10" s="160"/>
      <c r="CPB10" s="160"/>
      <c r="CPC10" s="160"/>
      <c r="CPD10" s="160"/>
      <c r="CPE10" s="160"/>
      <c r="CPF10" s="160"/>
      <c r="CPG10" s="160"/>
      <c r="CPH10" s="160"/>
      <c r="CPI10" s="160"/>
      <c r="CPJ10" s="160"/>
      <c r="CPK10" s="160"/>
      <c r="CPL10" s="160"/>
      <c r="CPM10" s="160"/>
      <c r="CPN10" s="160"/>
      <c r="CPO10" s="160"/>
      <c r="CPP10" s="160"/>
      <c r="CPQ10" s="160"/>
      <c r="CPR10" s="160"/>
      <c r="CPS10" s="160"/>
      <c r="CPT10" s="160"/>
      <c r="CPU10" s="160"/>
      <c r="CPV10" s="160"/>
      <c r="CPW10" s="160"/>
      <c r="CPX10" s="160"/>
      <c r="CPY10" s="160"/>
      <c r="CPZ10" s="160"/>
      <c r="CQA10" s="160"/>
      <c r="CQB10" s="160"/>
      <c r="CQC10" s="160"/>
      <c r="CQD10" s="160"/>
      <c r="CQE10" s="160"/>
      <c r="CQF10" s="160"/>
      <c r="CQG10" s="160"/>
      <c r="CQH10" s="160"/>
      <c r="CQI10" s="160"/>
      <c r="CQJ10" s="160"/>
      <c r="CQK10" s="160"/>
      <c r="CQL10" s="160"/>
      <c r="CQM10" s="160"/>
      <c r="CQN10" s="160"/>
      <c r="CQO10" s="160"/>
      <c r="CQP10" s="160"/>
      <c r="CQQ10" s="160"/>
      <c r="CQR10" s="160"/>
      <c r="CQS10" s="160"/>
      <c r="CQT10" s="160"/>
      <c r="CQU10" s="160"/>
      <c r="CQV10" s="160"/>
      <c r="CQW10" s="160"/>
      <c r="CQX10" s="160"/>
      <c r="CQY10" s="160"/>
      <c r="CQZ10" s="160"/>
      <c r="CRA10" s="160"/>
      <c r="CRB10" s="160"/>
      <c r="CRC10" s="160"/>
      <c r="CRD10" s="160"/>
      <c r="CRE10" s="160"/>
      <c r="CRF10" s="160"/>
      <c r="CRG10" s="160"/>
      <c r="CRH10" s="160"/>
      <c r="CRI10" s="160"/>
      <c r="CRJ10" s="160"/>
      <c r="CRK10" s="160"/>
      <c r="CRL10" s="160"/>
      <c r="CRM10" s="160"/>
      <c r="CRN10" s="160"/>
      <c r="CRO10" s="160"/>
      <c r="CRP10" s="160"/>
      <c r="CRQ10" s="160"/>
      <c r="CRR10" s="160"/>
      <c r="CRS10" s="160"/>
      <c r="CRT10" s="160"/>
      <c r="CRU10" s="160"/>
      <c r="CRV10" s="160"/>
      <c r="CRW10" s="160"/>
      <c r="CRX10" s="160"/>
      <c r="CRY10" s="160"/>
      <c r="CRZ10" s="160"/>
      <c r="CSA10" s="160"/>
      <c r="CSB10" s="160"/>
      <c r="CSC10" s="160"/>
      <c r="CSD10" s="160"/>
      <c r="CSE10" s="160"/>
      <c r="CSF10" s="160"/>
      <c r="CSG10" s="160"/>
      <c r="CSH10" s="160"/>
      <c r="CSI10" s="160"/>
      <c r="CSJ10" s="160"/>
      <c r="CSK10" s="160"/>
      <c r="CSL10" s="160"/>
      <c r="CSM10" s="160"/>
      <c r="CSN10" s="160"/>
      <c r="CSO10" s="160"/>
      <c r="CSP10" s="160"/>
      <c r="CSQ10" s="160"/>
      <c r="CSR10" s="160"/>
      <c r="CSS10" s="160"/>
      <c r="CST10" s="160"/>
      <c r="CSU10" s="160"/>
      <c r="CSV10" s="160"/>
      <c r="CSW10" s="160"/>
      <c r="CSX10" s="160"/>
      <c r="CSY10" s="160"/>
      <c r="CSZ10" s="160"/>
      <c r="CTA10" s="160"/>
      <c r="CTB10" s="160"/>
      <c r="CTC10" s="160"/>
      <c r="CTD10" s="160"/>
      <c r="CTE10" s="160"/>
      <c r="CTF10" s="160"/>
      <c r="CTG10" s="160"/>
      <c r="CTH10" s="160"/>
      <c r="CTI10" s="160"/>
      <c r="CTJ10" s="160"/>
      <c r="CTK10" s="160"/>
      <c r="CTL10" s="160"/>
      <c r="CTM10" s="160"/>
      <c r="CTN10" s="160"/>
      <c r="CTO10" s="160"/>
      <c r="CTP10" s="160"/>
      <c r="CTQ10" s="160"/>
      <c r="CTR10" s="160"/>
      <c r="CTS10" s="160"/>
      <c r="CTT10" s="160"/>
      <c r="CTU10" s="160"/>
      <c r="CTV10" s="160"/>
      <c r="CTW10" s="160"/>
      <c r="CTX10" s="160"/>
      <c r="CTY10" s="160"/>
      <c r="CTZ10" s="160"/>
      <c r="CUA10" s="160"/>
      <c r="CUB10" s="160"/>
      <c r="CUC10" s="160"/>
      <c r="CUD10" s="160"/>
      <c r="CUE10" s="160"/>
      <c r="CUF10" s="160"/>
      <c r="CUG10" s="160"/>
      <c r="CUH10" s="160"/>
      <c r="CUI10" s="160"/>
      <c r="CUJ10" s="160"/>
      <c r="CUK10" s="160"/>
      <c r="CUL10" s="160"/>
      <c r="CUM10" s="160"/>
      <c r="CUN10" s="160"/>
      <c r="CUO10" s="160"/>
      <c r="CUP10" s="160"/>
      <c r="CUQ10" s="160"/>
      <c r="CUR10" s="160"/>
      <c r="CUS10" s="160"/>
      <c r="CUT10" s="160"/>
      <c r="CUU10" s="160"/>
      <c r="CUV10" s="160"/>
      <c r="CUW10" s="160"/>
      <c r="CUX10" s="160"/>
      <c r="CUY10" s="160"/>
      <c r="CUZ10" s="160"/>
      <c r="CVA10" s="160"/>
      <c r="CVB10" s="160"/>
      <c r="CVC10" s="160"/>
      <c r="CVD10" s="160"/>
      <c r="CVE10" s="160"/>
      <c r="CVF10" s="160"/>
      <c r="CVG10" s="160"/>
      <c r="CVH10" s="160"/>
      <c r="CVI10" s="160"/>
      <c r="CVJ10" s="160"/>
      <c r="CVK10" s="160"/>
      <c r="CVL10" s="160"/>
      <c r="CVM10" s="160"/>
      <c r="CVN10" s="160"/>
      <c r="CVO10" s="160"/>
      <c r="CVP10" s="160"/>
      <c r="CVQ10" s="160"/>
      <c r="CVR10" s="160"/>
      <c r="CVS10" s="160"/>
      <c r="CVT10" s="160"/>
      <c r="CVU10" s="160"/>
      <c r="CVV10" s="160"/>
      <c r="CVW10" s="160"/>
      <c r="CVX10" s="160"/>
      <c r="CVY10" s="160"/>
      <c r="CVZ10" s="160"/>
      <c r="CWA10" s="160"/>
      <c r="CWB10" s="160"/>
      <c r="CWC10" s="160"/>
      <c r="CWD10" s="160"/>
      <c r="CWE10" s="160"/>
      <c r="CWF10" s="160"/>
      <c r="CWG10" s="160"/>
      <c r="CWH10" s="160"/>
      <c r="CWI10" s="160"/>
      <c r="CWJ10" s="160"/>
      <c r="CWK10" s="160"/>
      <c r="CWL10" s="160"/>
      <c r="CWM10" s="160"/>
      <c r="CWN10" s="160"/>
      <c r="CWO10" s="160"/>
      <c r="CWP10" s="160"/>
      <c r="CWQ10" s="160"/>
      <c r="CWR10" s="160"/>
      <c r="CWS10" s="160"/>
      <c r="CWT10" s="160"/>
      <c r="CWU10" s="160"/>
      <c r="CWV10" s="160"/>
      <c r="CWW10" s="160"/>
      <c r="CWX10" s="160"/>
      <c r="CWY10" s="160"/>
      <c r="CWZ10" s="160"/>
      <c r="CXA10" s="160"/>
      <c r="CXB10" s="160"/>
      <c r="CXC10" s="160"/>
      <c r="CXD10" s="160"/>
      <c r="CXE10" s="160"/>
      <c r="CXF10" s="160"/>
      <c r="CXG10" s="160"/>
      <c r="CXH10" s="160"/>
      <c r="CXI10" s="160"/>
      <c r="CXJ10" s="160"/>
      <c r="CXK10" s="160"/>
      <c r="CXL10" s="160"/>
      <c r="CXM10" s="160"/>
      <c r="CXN10" s="160"/>
      <c r="CXO10" s="160"/>
      <c r="CXP10" s="160"/>
      <c r="CXQ10" s="160"/>
      <c r="CXR10" s="160"/>
      <c r="CXS10" s="160"/>
      <c r="CXT10" s="160"/>
      <c r="CXU10" s="160"/>
      <c r="CXV10" s="160"/>
      <c r="CXW10" s="160"/>
      <c r="CXX10" s="160"/>
      <c r="CXY10" s="160"/>
      <c r="CXZ10" s="160"/>
      <c r="CYA10" s="160"/>
      <c r="CYB10" s="160"/>
      <c r="CYC10" s="160"/>
      <c r="CYD10" s="160"/>
      <c r="CYE10" s="160"/>
      <c r="CYF10" s="160"/>
      <c r="CYG10" s="160"/>
      <c r="CYH10" s="160"/>
      <c r="CYI10" s="160"/>
      <c r="CYJ10" s="160"/>
      <c r="CYK10" s="160"/>
      <c r="CYL10" s="160"/>
      <c r="CYM10" s="160"/>
      <c r="CYN10" s="160"/>
      <c r="CYO10" s="160"/>
      <c r="CYP10" s="160"/>
      <c r="CYQ10" s="160"/>
      <c r="CYR10" s="160"/>
      <c r="CYS10" s="160"/>
      <c r="CYT10" s="160"/>
      <c r="CYU10" s="160"/>
      <c r="CYV10" s="160"/>
      <c r="CYW10" s="160"/>
      <c r="CYX10" s="160"/>
      <c r="CYY10" s="160"/>
      <c r="CYZ10" s="160"/>
      <c r="CZA10" s="160"/>
      <c r="CZB10" s="160"/>
      <c r="CZC10" s="160"/>
      <c r="CZD10" s="160"/>
      <c r="CZE10" s="160"/>
      <c r="CZF10" s="160"/>
      <c r="CZG10" s="160"/>
      <c r="CZH10" s="160"/>
      <c r="CZI10" s="160"/>
      <c r="CZJ10" s="160"/>
      <c r="CZK10" s="160"/>
      <c r="CZL10" s="160"/>
      <c r="CZM10" s="160"/>
      <c r="CZN10" s="160"/>
      <c r="CZO10" s="160"/>
      <c r="CZP10" s="160"/>
      <c r="CZQ10" s="160"/>
      <c r="CZR10" s="160"/>
      <c r="CZS10" s="160"/>
      <c r="CZT10" s="160"/>
      <c r="CZU10" s="160"/>
      <c r="CZV10" s="160"/>
      <c r="CZW10" s="160"/>
      <c r="CZX10" s="160"/>
      <c r="CZY10" s="160"/>
      <c r="CZZ10" s="160"/>
      <c r="DAA10" s="160"/>
      <c r="DAB10" s="160"/>
      <c r="DAC10" s="160"/>
      <c r="DAD10" s="160"/>
      <c r="DAE10" s="160"/>
      <c r="DAF10" s="160"/>
      <c r="DAG10" s="160"/>
      <c r="DAH10" s="160"/>
      <c r="DAI10" s="160"/>
      <c r="DAJ10" s="160"/>
      <c r="DAK10" s="160"/>
      <c r="DAL10" s="160"/>
      <c r="DAM10" s="160"/>
      <c r="DAN10" s="160"/>
      <c r="DAO10" s="160"/>
      <c r="DAP10" s="160"/>
      <c r="DAQ10" s="160"/>
      <c r="DAR10" s="160"/>
      <c r="DAS10" s="160"/>
      <c r="DAT10" s="160"/>
      <c r="DAU10" s="160"/>
      <c r="DAV10" s="160"/>
      <c r="DAW10" s="160"/>
      <c r="DAX10" s="160"/>
      <c r="DAY10" s="160"/>
      <c r="DAZ10" s="160"/>
      <c r="DBA10" s="160"/>
      <c r="DBB10" s="160"/>
      <c r="DBC10" s="160"/>
      <c r="DBD10" s="160"/>
      <c r="DBE10" s="160"/>
      <c r="DBF10" s="160"/>
      <c r="DBG10" s="160"/>
      <c r="DBH10" s="160"/>
      <c r="DBI10" s="160"/>
      <c r="DBJ10" s="160"/>
      <c r="DBK10" s="160"/>
      <c r="DBL10" s="160"/>
      <c r="DBM10" s="160"/>
      <c r="DBN10" s="160"/>
      <c r="DBO10" s="160"/>
      <c r="DBP10" s="160"/>
      <c r="DBQ10" s="160"/>
      <c r="DBR10" s="160"/>
      <c r="DBS10" s="160"/>
      <c r="DBT10" s="160"/>
      <c r="DBU10" s="160"/>
      <c r="DBV10" s="160"/>
      <c r="DBW10" s="160"/>
      <c r="DBX10" s="160"/>
      <c r="DBY10" s="160"/>
      <c r="DBZ10" s="160"/>
      <c r="DCA10" s="160"/>
      <c r="DCB10" s="160"/>
      <c r="DCC10" s="160"/>
      <c r="DCD10" s="160"/>
      <c r="DCE10" s="160"/>
      <c r="DCF10" s="160"/>
      <c r="DCG10" s="160"/>
      <c r="DCH10" s="160"/>
      <c r="DCI10" s="160"/>
      <c r="DCJ10" s="160"/>
      <c r="DCK10" s="160"/>
      <c r="DCL10" s="160"/>
      <c r="DCM10" s="160"/>
      <c r="DCN10" s="160"/>
      <c r="DCO10" s="160"/>
      <c r="DCP10" s="160"/>
      <c r="DCQ10" s="160"/>
      <c r="DCR10" s="160"/>
      <c r="DCS10" s="160"/>
      <c r="DCT10" s="160"/>
      <c r="DCU10" s="160"/>
      <c r="DCV10" s="160"/>
      <c r="DCW10" s="160"/>
      <c r="DCX10" s="160"/>
      <c r="DCY10" s="160"/>
      <c r="DCZ10" s="160"/>
      <c r="DDA10" s="160"/>
      <c r="DDB10" s="160"/>
      <c r="DDC10" s="160"/>
      <c r="DDD10" s="160"/>
      <c r="DDE10" s="160"/>
      <c r="DDF10" s="160"/>
      <c r="DDG10" s="160"/>
      <c r="DDH10" s="160"/>
      <c r="DDI10" s="160"/>
      <c r="DDJ10" s="160"/>
      <c r="DDK10" s="160"/>
      <c r="DDL10" s="160"/>
      <c r="DDM10" s="160"/>
      <c r="DDN10" s="160"/>
      <c r="DDO10" s="160"/>
      <c r="DDP10" s="160"/>
      <c r="DDQ10" s="160"/>
      <c r="DDR10" s="160"/>
      <c r="DDS10" s="160"/>
      <c r="DDT10" s="160"/>
      <c r="DDU10" s="160"/>
      <c r="DDV10" s="160"/>
      <c r="DDW10" s="160"/>
      <c r="DDX10" s="160"/>
      <c r="DDY10" s="160"/>
      <c r="DDZ10" s="160"/>
      <c r="DEA10" s="160"/>
      <c r="DEB10" s="160"/>
      <c r="DEC10" s="160"/>
      <c r="DED10" s="160"/>
      <c r="DEE10" s="160"/>
      <c r="DEF10" s="160"/>
      <c r="DEG10" s="160"/>
      <c r="DEH10" s="160"/>
      <c r="DEI10" s="160"/>
      <c r="DEJ10" s="160"/>
      <c r="DEK10" s="160"/>
      <c r="DEL10" s="160"/>
      <c r="DEM10" s="160"/>
      <c r="DEN10" s="160"/>
      <c r="DEO10" s="160"/>
      <c r="DEP10" s="160"/>
      <c r="DEQ10" s="160"/>
      <c r="DER10" s="160"/>
      <c r="DES10" s="160"/>
      <c r="DET10" s="160"/>
      <c r="DEU10" s="160"/>
      <c r="DEV10" s="160"/>
      <c r="DEW10" s="160"/>
      <c r="DEX10" s="160"/>
      <c r="DEY10" s="160"/>
      <c r="DEZ10" s="160"/>
      <c r="DFA10" s="160"/>
      <c r="DFB10" s="160"/>
      <c r="DFC10" s="160"/>
      <c r="DFD10" s="160"/>
      <c r="DFE10" s="160"/>
      <c r="DFF10" s="160"/>
      <c r="DFG10" s="160"/>
      <c r="DFH10" s="160"/>
      <c r="DFI10" s="160"/>
      <c r="DFJ10" s="160"/>
      <c r="DFK10" s="160"/>
      <c r="DFL10" s="160"/>
      <c r="DFM10" s="160"/>
      <c r="DFN10" s="160"/>
      <c r="DFO10" s="160"/>
      <c r="DFP10" s="160"/>
      <c r="DFQ10" s="160"/>
      <c r="DFR10" s="160"/>
      <c r="DFS10" s="160"/>
      <c r="DFT10" s="160"/>
      <c r="DFU10" s="160"/>
      <c r="DFV10" s="160"/>
      <c r="DFW10" s="160"/>
      <c r="DFX10" s="160"/>
      <c r="DFY10" s="160"/>
      <c r="DFZ10" s="160"/>
      <c r="DGA10" s="160"/>
      <c r="DGB10" s="160"/>
      <c r="DGC10" s="160"/>
      <c r="DGD10" s="160"/>
      <c r="DGE10" s="160"/>
      <c r="DGF10" s="160"/>
      <c r="DGG10" s="160"/>
      <c r="DGH10" s="160"/>
      <c r="DGI10" s="160"/>
      <c r="DGJ10" s="160"/>
      <c r="DGK10" s="160"/>
      <c r="DGL10" s="160"/>
      <c r="DGM10" s="160"/>
      <c r="DGN10" s="160"/>
      <c r="DGO10" s="160"/>
      <c r="DGP10" s="160"/>
      <c r="DGQ10" s="160"/>
      <c r="DGR10" s="160"/>
      <c r="DGS10" s="160"/>
      <c r="DGT10" s="160"/>
      <c r="DGU10" s="160"/>
      <c r="DGV10" s="160"/>
      <c r="DGW10" s="160"/>
      <c r="DGX10" s="160"/>
      <c r="DGY10" s="160"/>
      <c r="DGZ10" s="160"/>
      <c r="DHA10" s="160"/>
      <c r="DHB10" s="160"/>
      <c r="DHC10" s="160"/>
      <c r="DHD10" s="160"/>
      <c r="DHE10" s="160"/>
      <c r="DHF10" s="160"/>
      <c r="DHG10" s="160"/>
      <c r="DHH10" s="160"/>
      <c r="DHI10" s="160"/>
      <c r="DHJ10" s="160"/>
      <c r="DHK10" s="160"/>
      <c r="DHL10" s="160"/>
      <c r="DHM10" s="160"/>
      <c r="DHN10" s="160"/>
      <c r="DHO10" s="160"/>
      <c r="DHP10" s="160"/>
      <c r="DHQ10" s="160"/>
      <c r="DHR10" s="160"/>
      <c r="DHS10" s="160"/>
      <c r="DHT10" s="160"/>
      <c r="DHU10" s="160"/>
      <c r="DHV10" s="160"/>
      <c r="DHW10" s="160"/>
      <c r="DHX10" s="160"/>
      <c r="DHY10" s="160"/>
      <c r="DHZ10" s="160"/>
      <c r="DIA10" s="160"/>
      <c r="DIB10" s="160"/>
      <c r="DIC10" s="160"/>
      <c r="DID10" s="160"/>
      <c r="DIE10" s="160"/>
      <c r="DIF10" s="160"/>
      <c r="DIG10" s="160"/>
      <c r="DIH10" s="160"/>
      <c r="DII10" s="160"/>
      <c r="DIJ10" s="160"/>
      <c r="DIK10" s="160"/>
      <c r="DIL10" s="160"/>
      <c r="DIM10" s="160"/>
      <c r="DIN10" s="160"/>
      <c r="DIO10" s="160"/>
      <c r="DIP10" s="160"/>
      <c r="DIQ10" s="160"/>
      <c r="DIR10" s="160"/>
      <c r="DIS10" s="160"/>
      <c r="DIT10" s="160"/>
      <c r="DIU10" s="160"/>
      <c r="DIV10" s="160"/>
      <c r="DIW10" s="160"/>
      <c r="DIX10" s="160"/>
      <c r="DIY10" s="160"/>
      <c r="DIZ10" s="160"/>
      <c r="DJA10" s="160"/>
      <c r="DJB10" s="160"/>
      <c r="DJC10" s="160"/>
      <c r="DJD10" s="160"/>
      <c r="DJE10" s="160"/>
      <c r="DJF10" s="160"/>
      <c r="DJG10" s="160"/>
      <c r="DJH10" s="160"/>
      <c r="DJI10" s="160"/>
      <c r="DJJ10" s="160"/>
      <c r="DJK10" s="160"/>
      <c r="DJL10" s="160"/>
      <c r="DJM10" s="160"/>
      <c r="DJN10" s="160"/>
      <c r="DJO10" s="160"/>
      <c r="DJP10" s="160"/>
      <c r="DJQ10" s="160"/>
      <c r="DJR10" s="160"/>
      <c r="DJS10" s="160"/>
      <c r="DJT10" s="160"/>
      <c r="DJU10" s="160"/>
      <c r="DJV10" s="160"/>
      <c r="DJW10" s="160"/>
      <c r="DJX10" s="160"/>
      <c r="DJY10" s="160"/>
      <c r="DJZ10" s="160"/>
      <c r="DKA10" s="160"/>
      <c r="DKB10" s="160"/>
      <c r="DKC10" s="160"/>
      <c r="DKD10" s="160"/>
      <c r="DKE10" s="160"/>
      <c r="DKF10" s="160"/>
      <c r="DKG10" s="160"/>
      <c r="DKH10" s="160"/>
      <c r="DKI10" s="160"/>
      <c r="DKJ10" s="160"/>
      <c r="DKK10" s="160"/>
      <c r="DKL10" s="160"/>
      <c r="DKM10" s="160"/>
      <c r="DKN10" s="160"/>
      <c r="DKO10" s="160"/>
      <c r="DKP10" s="160"/>
      <c r="DKQ10" s="160"/>
      <c r="DKR10" s="160"/>
      <c r="DKS10" s="160"/>
      <c r="DKT10" s="160"/>
      <c r="DKU10" s="160"/>
      <c r="DKV10" s="160"/>
      <c r="DKW10" s="160"/>
      <c r="DKX10" s="160"/>
      <c r="DKY10" s="160"/>
      <c r="DKZ10" s="160"/>
      <c r="DLA10" s="160"/>
      <c r="DLB10" s="160"/>
      <c r="DLC10" s="160"/>
      <c r="DLD10" s="160"/>
      <c r="DLE10" s="160"/>
      <c r="DLF10" s="160"/>
      <c r="DLG10" s="160"/>
      <c r="DLH10" s="160"/>
      <c r="DLI10" s="160"/>
      <c r="DLJ10" s="160"/>
      <c r="DLK10" s="160"/>
      <c r="DLL10" s="160"/>
      <c r="DLM10" s="160"/>
      <c r="DLN10" s="160"/>
      <c r="DLO10" s="160"/>
      <c r="DLP10" s="160"/>
      <c r="DLQ10" s="160"/>
      <c r="DLR10" s="160"/>
      <c r="DLS10" s="160"/>
      <c r="DLT10" s="160"/>
      <c r="DLU10" s="160"/>
      <c r="DLV10" s="160"/>
      <c r="DLW10" s="160"/>
      <c r="DLX10" s="160"/>
      <c r="DLY10" s="160"/>
      <c r="DLZ10" s="160"/>
      <c r="DMA10" s="160"/>
      <c r="DMB10" s="160"/>
      <c r="DMC10" s="160"/>
      <c r="DMD10" s="160"/>
      <c r="DME10" s="160"/>
      <c r="DMF10" s="160"/>
      <c r="DMG10" s="160"/>
      <c r="DMH10" s="160"/>
      <c r="DMI10" s="160"/>
      <c r="DMJ10" s="160"/>
      <c r="DMK10" s="160"/>
      <c r="DML10" s="160"/>
      <c r="DMM10" s="160"/>
      <c r="DMN10" s="160"/>
      <c r="DMO10" s="160"/>
      <c r="DMP10" s="160"/>
      <c r="DMQ10" s="160"/>
      <c r="DMR10" s="160"/>
      <c r="DMS10" s="160"/>
      <c r="DMT10" s="160"/>
      <c r="DMU10" s="160"/>
      <c r="DMV10" s="160"/>
      <c r="DMW10" s="160"/>
      <c r="DMX10" s="160"/>
      <c r="DMY10" s="160"/>
      <c r="DMZ10" s="160"/>
      <c r="DNA10" s="160"/>
      <c r="DNB10" s="160"/>
      <c r="DNC10" s="160"/>
      <c r="DND10" s="160"/>
      <c r="DNE10" s="160"/>
      <c r="DNF10" s="160"/>
      <c r="DNG10" s="160"/>
      <c r="DNH10" s="160"/>
      <c r="DNI10" s="160"/>
      <c r="DNJ10" s="160"/>
      <c r="DNK10" s="160"/>
      <c r="DNL10" s="160"/>
      <c r="DNM10" s="160"/>
      <c r="DNN10" s="160"/>
      <c r="DNO10" s="160"/>
      <c r="DNP10" s="160"/>
      <c r="DNQ10" s="160"/>
      <c r="DNR10" s="160"/>
      <c r="DNS10" s="160"/>
      <c r="DNT10" s="160"/>
      <c r="DNU10" s="160"/>
      <c r="DNV10" s="160"/>
      <c r="DNW10" s="160"/>
      <c r="DNX10" s="160"/>
      <c r="DNY10" s="160"/>
      <c r="DNZ10" s="160"/>
      <c r="DOA10" s="160"/>
      <c r="DOB10" s="160"/>
      <c r="DOC10" s="160"/>
      <c r="DOD10" s="160"/>
      <c r="DOE10" s="160"/>
      <c r="DOF10" s="160"/>
      <c r="DOG10" s="160"/>
      <c r="DOH10" s="160"/>
      <c r="DOI10" s="160"/>
      <c r="DOJ10" s="160"/>
      <c r="DOK10" s="160"/>
      <c r="DOL10" s="160"/>
      <c r="DOM10" s="160"/>
      <c r="DON10" s="160"/>
      <c r="DOO10" s="160"/>
      <c r="DOP10" s="160"/>
      <c r="DOQ10" s="160"/>
      <c r="DOR10" s="160"/>
      <c r="DOS10" s="160"/>
      <c r="DOT10" s="160"/>
      <c r="DOU10" s="160"/>
      <c r="DOV10" s="160"/>
      <c r="DOW10" s="160"/>
      <c r="DOX10" s="160"/>
      <c r="DOY10" s="160"/>
      <c r="DOZ10" s="160"/>
      <c r="DPA10" s="160"/>
      <c r="DPB10" s="160"/>
      <c r="DPC10" s="160"/>
      <c r="DPD10" s="160"/>
      <c r="DPE10" s="160"/>
      <c r="DPF10" s="160"/>
      <c r="DPG10" s="160"/>
      <c r="DPH10" s="160"/>
      <c r="DPI10" s="160"/>
      <c r="DPJ10" s="160"/>
      <c r="DPK10" s="160"/>
      <c r="DPL10" s="160"/>
      <c r="DPM10" s="160"/>
      <c r="DPN10" s="160"/>
      <c r="DPO10" s="160"/>
      <c r="DPP10" s="160"/>
      <c r="DPQ10" s="160"/>
      <c r="DPR10" s="160"/>
      <c r="DPS10" s="160"/>
      <c r="DPT10" s="160"/>
      <c r="DPU10" s="160"/>
      <c r="DPV10" s="160"/>
      <c r="DPW10" s="160"/>
      <c r="DPX10" s="160"/>
      <c r="DPY10" s="160"/>
      <c r="DPZ10" s="160"/>
      <c r="DQA10" s="160"/>
      <c r="DQB10" s="160"/>
      <c r="DQC10" s="160"/>
      <c r="DQD10" s="160"/>
      <c r="DQE10" s="160"/>
      <c r="DQF10" s="160"/>
      <c r="DQG10" s="160"/>
      <c r="DQH10" s="160"/>
      <c r="DQI10" s="160"/>
      <c r="DQJ10" s="160"/>
      <c r="DQK10" s="160"/>
      <c r="DQL10" s="160"/>
      <c r="DQM10" s="160"/>
      <c r="DQN10" s="160"/>
      <c r="DQO10" s="160"/>
      <c r="DQP10" s="160"/>
      <c r="DQQ10" s="160"/>
      <c r="DQR10" s="160"/>
      <c r="DQS10" s="160"/>
      <c r="DQT10" s="160"/>
      <c r="DQU10" s="160"/>
      <c r="DQV10" s="160"/>
      <c r="DQW10" s="160"/>
      <c r="DQX10" s="160"/>
      <c r="DQY10" s="160"/>
      <c r="DQZ10" s="160"/>
      <c r="DRA10" s="160"/>
      <c r="DRB10" s="160"/>
      <c r="DRC10" s="160"/>
      <c r="DRD10" s="160"/>
      <c r="DRE10" s="160"/>
      <c r="DRF10" s="160"/>
      <c r="DRG10" s="160"/>
      <c r="DRH10" s="160"/>
      <c r="DRI10" s="160"/>
      <c r="DRJ10" s="160"/>
      <c r="DRK10" s="160"/>
      <c r="DRL10" s="160"/>
      <c r="DRM10" s="160"/>
      <c r="DRN10" s="160"/>
      <c r="DRO10" s="160"/>
      <c r="DRP10" s="160"/>
      <c r="DRQ10" s="160"/>
      <c r="DRR10" s="160"/>
      <c r="DRS10" s="160"/>
      <c r="DRT10" s="160"/>
      <c r="DRU10" s="160"/>
      <c r="DRV10" s="160"/>
      <c r="DRW10" s="160"/>
      <c r="DRX10" s="160"/>
      <c r="DRY10" s="160"/>
      <c r="DRZ10" s="160"/>
      <c r="DSA10" s="160"/>
      <c r="DSB10" s="160"/>
      <c r="DSC10" s="160"/>
      <c r="DSD10" s="160"/>
      <c r="DSE10" s="160"/>
      <c r="DSF10" s="160"/>
      <c r="DSG10" s="160"/>
      <c r="DSH10" s="160"/>
      <c r="DSI10" s="160"/>
      <c r="DSJ10" s="160"/>
      <c r="DSK10" s="160"/>
      <c r="DSL10" s="160"/>
      <c r="DSM10" s="160"/>
      <c r="DSN10" s="160"/>
      <c r="DSO10" s="160"/>
      <c r="DSP10" s="160"/>
      <c r="DSQ10" s="160"/>
      <c r="DSR10" s="160"/>
      <c r="DSS10" s="160"/>
      <c r="DST10" s="160"/>
      <c r="DSU10" s="160"/>
      <c r="DSV10" s="160"/>
      <c r="DSW10" s="160"/>
      <c r="DSX10" s="160"/>
      <c r="DSY10" s="160"/>
      <c r="DSZ10" s="160"/>
      <c r="DTA10" s="160"/>
      <c r="DTB10" s="160"/>
      <c r="DTC10" s="160"/>
      <c r="DTD10" s="160"/>
      <c r="DTE10" s="160"/>
      <c r="DTF10" s="160"/>
      <c r="DTG10" s="160"/>
      <c r="DTH10" s="160"/>
      <c r="DTI10" s="160"/>
      <c r="DTJ10" s="160"/>
      <c r="DTK10" s="160"/>
      <c r="DTL10" s="160"/>
      <c r="DTM10" s="160"/>
      <c r="DTN10" s="160"/>
      <c r="DTO10" s="160"/>
      <c r="DTP10" s="160"/>
      <c r="DTQ10" s="160"/>
      <c r="DTR10" s="160"/>
      <c r="DTS10" s="160"/>
      <c r="DTT10" s="160"/>
      <c r="DTU10" s="160"/>
      <c r="DTV10" s="160"/>
      <c r="DTW10" s="160"/>
      <c r="DTX10" s="160"/>
      <c r="DTY10" s="160"/>
      <c r="DTZ10" s="160"/>
      <c r="DUA10" s="160"/>
      <c r="DUB10" s="160"/>
      <c r="DUC10" s="160"/>
      <c r="DUD10" s="160"/>
      <c r="DUE10" s="160"/>
      <c r="DUF10" s="160"/>
      <c r="DUG10" s="160"/>
      <c r="DUH10" s="160"/>
      <c r="DUI10" s="160"/>
      <c r="DUJ10" s="160"/>
      <c r="DUK10" s="160"/>
      <c r="DUL10" s="160"/>
      <c r="DUM10" s="160"/>
      <c r="DUN10" s="160"/>
      <c r="DUO10" s="160"/>
      <c r="DUP10" s="160"/>
      <c r="DUQ10" s="160"/>
      <c r="DUR10" s="160"/>
      <c r="DUS10" s="160"/>
      <c r="DUT10" s="160"/>
      <c r="DUU10" s="160"/>
      <c r="DUV10" s="160"/>
      <c r="DUW10" s="160"/>
      <c r="DUX10" s="160"/>
      <c r="DUY10" s="160"/>
      <c r="DUZ10" s="160"/>
      <c r="DVA10" s="160"/>
      <c r="DVB10" s="160"/>
      <c r="DVC10" s="160"/>
      <c r="DVD10" s="160"/>
      <c r="DVE10" s="160"/>
      <c r="DVF10" s="160"/>
      <c r="DVG10" s="160"/>
      <c r="DVH10" s="160"/>
      <c r="DVI10" s="160"/>
      <c r="DVJ10" s="160"/>
      <c r="DVK10" s="160"/>
      <c r="DVL10" s="160"/>
      <c r="DVM10" s="160"/>
      <c r="DVN10" s="160"/>
      <c r="DVO10" s="160"/>
      <c r="DVP10" s="160"/>
      <c r="DVQ10" s="160"/>
      <c r="DVR10" s="160"/>
      <c r="DVS10" s="160"/>
      <c r="DVT10" s="160"/>
      <c r="DVU10" s="160"/>
      <c r="DVV10" s="160"/>
      <c r="DVW10" s="160"/>
      <c r="DVX10" s="160"/>
      <c r="DVY10" s="160"/>
      <c r="DVZ10" s="160"/>
      <c r="DWA10" s="160"/>
      <c r="DWB10" s="160"/>
      <c r="DWC10" s="160"/>
      <c r="DWD10" s="160"/>
      <c r="DWE10" s="160"/>
      <c r="DWF10" s="160"/>
      <c r="DWG10" s="160"/>
      <c r="DWH10" s="160"/>
      <c r="DWI10" s="160"/>
      <c r="DWJ10" s="160"/>
      <c r="DWK10" s="160"/>
      <c r="DWL10" s="160"/>
      <c r="DWM10" s="160"/>
      <c r="DWN10" s="160"/>
      <c r="DWO10" s="160"/>
      <c r="DWP10" s="160"/>
      <c r="DWQ10" s="160"/>
      <c r="DWR10" s="160"/>
      <c r="DWS10" s="160"/>
      <c r="DWT10" s="160"/>
      <c r="DWU10" s="160"/>
      <c r="DWV10" s="160"/>
      <c r="DWW10" s="160"/>
      <c r="DWX10" s="160"/>
      <c r="DWY10" s="160"/>
      <c r="DWZ10" s="160"/>
      <c r="DXA10" s="160"/>
      <c r="DXB10" s="160"/>
      <c r="DXC10" s="160"/>
      <c r="DXD10" s="160"/>
      <c r="DXE10" s="160"/>
      <c r="DXF10" s="160"/>
      <c r="DXG10" s="160"/>
      <c r="DXH10" s="160"/>
      <c r="DXI10" s="160"/>
      <c r="DXJ10" s="160"/>
      <c r="DXK10" s="160"/>
      <c r="DXL10" s="160"/>
      <c r="DXM10" s="160"/>
      <c r="DXN10" s="160"/>
      <c r="DXO10" s="160"/>
      <c r="DXP10" s="160"/>
      <c r="DXQ10" s="160"/>
      <c r="DXR10" s="160"/>
      <c r="DXS10" s="160"/>
      <c r="DXT10" s="160"/>
      <c r="DXU10" s="160"/>
      <c r="DXV10" s="160"/>
      <c r="DXW10" s="160"/>
      <c r="DXX10" s="160"/>
      <c r="DXY10" s="160"/>
      <c r="DXZ10" s="160"/>
      <c r="DYA10" s="160"/>
      <c r="DYB10" s="160"/>
      <c r="DYC10" s="160"/>
      <c r="DYD10" s="160"/>
      <c r="DYE10" s="160"/>
      <c r="DYF10" s="160"/>
      <c r="DYG10" s="160"/>
      <c r="DYH10" s="160"/>
      <c r="DYI10" s="160"/>
      <c r="DYJ10" s="160"/>
      <c r="DYK10" s="160"/>
      <c r="DYL10" s="160"/>
      <c r="DYM10" s="160"/>
      <c r="DYN10" s="160"/>
      <c r="DYO10" s="160"/>
      <c r="DYP10" s="160"/>
      <c r="DYQ10" s="160"/>
      <c r="DYR10" s="160"/>
      <c r="DYS10" s="160"/>
      <c r="DYT10" s="160"/>
      <c r="DYU10" s="160"/>
      <c r="DYV10" s="160"/>
      <c r="DYW10" s="160"/>
      <c r="DYX10" s="160"/>
      <c r="DYY10" s="160"/>
      <c r="DYZ10" s="160"/>
      <c r="DZA10" s="160"/>
      <c r="DZB10" s="160"/>
      <c r="DZC10" s="160"/>
      <c r="DZD10" s="160"/>
      <c r="DZE10" s="160"/>
      <c r="DZF10" s="160"/>
      <c r="DZG10" s="160"/>
      <c r="DZH10" s="160"/>
      <c r="DZI10" s="160"/>
      <c r="DZJ10" s="160"/>
      <c r="DZK10" s="160"/>
      <c r="DZL10" s="160"/>
      <c r="DZM10" s="160"/>
      <c r="DZN10" s="160"/>
      <c r="DZO10" s="160"/>
      <c r="DZP10" s="160"/>
      <c r="DZQ10" s="160"/>
      <c r="DZR10" s="160"/>
      <c r="DZS10" s="160"/>
      <c r="DZT10" s="160"/>
      <c r="DZU10" s="160"/>
      <c r="DZV10" s="160"/>
      <c r="DZW10" s="160"/>
      <c r="DZX10" s="160"/>
      <c r="DZY10" s="160"/>
      <c r="DZZ10" s="160"/>
      <c r="EAA10" s="160"/>
      <c r="EAB10" s="160"/>
      <c r="EAC10" s="160"/>
      <c r="EAD10" s="160"/>
      <c r="EAE10" s="160"/>
      <c r="EAF10" s="160"/>
      <c r="EAG10" s="160"/>
      <c r="EAH10" s="160"/>
      <c r="EAI10" s="160"/>
      <c r="EAJ10" s="160"/>
      <c r="EAK10" s="160"/>
      <c r="EAL10" s="160"/>
      <c r="EAM10" s="160"/>
      <c r="EAN10" s="160"/>
      <c r="EAO10" s="160"/>
      <c r="EAP10" s="160"/>
      <c r="EAQ10" s="160"/>
      <c r="EAR10" s="160"/>
      <c r="EAS10" s="160"/>
      <c r="EAT10" s="160"/>
      <c r="EAU10" s="160"/>
      <c r="EAV10" s="160"/>
      <c r="EAW10" s="160"/>
      <c r="EAX10" s="160"/>
      <c r="EAY10" s="160"/>
      <c r="EAZ10" s="160"/>
      <c r="EBA10" s="160"/>
      <c r="EBB10" s="160"/>
      <c r="EBC10" s="160"/>
      <c r="EBD10" s="160"/>
      <c r="EBE10" s="160"/>
      <c r="EBF10" s="160"/>
      <c r="EBG10" s="160"/>
      <c r="EBH10" s="160"/>
      <c r="EBI10" s="160"/>
      <c r="EBJ10" s="160"/>
      <c r="EBK10" s="160"/>
      <c r="EBL10" s="160"/>
      <c r="EBM10" s="160"/>
      <c r="EBN10" s="160"/>
      <c r="EBO10" s="160"/>
      <c r="EBP10" s="160"/>
      <c r="EBQ10" s="160"/>
      <c r="EBR10" s="160"/>
      <c r="EBS10" s="160"/>
      <c r="EBT10" s="160"/>
      <c r="EBU10" s="160"/>
      <c r="EBV10" s="160"/>
      <c r="EBW10" s="160"/>
      <c r="EBX10" s="160"/>
      <c r="EBY10" s="160"/>
      <c r="EBZ10" s="160"/>
      <c r="ECA10" s="160"/>
      <c r="ECB10" s="160"/>
      <c r="ECC10" s="160"/>
      <c r="ECD10" s="160"/>
      <c r="ECE10" s="160"/>
      <c r="ECF10" s="160"/>
      <c r="ECG10" s="160"/>
      <c r="ECH10" s="160"/>
      <c r="ECI10" s="160"/>
      <c r="ECJ10" s="160"/>
      <c r="ECK10" s="160"/>
      <c r="ECL10" s="160"/>
      <c r="ECM10" s="160"/>
      <c r="ECN10" s="160"/>
      <c r="ECO10" s="160"/>
      <c r="ECP10" s="160"/>
      <c r="ECQ10" s="160"/>
      <c r="ECR10" s="160"/>
      <c r="ECS10" s="160"/>
      <c r="ECT10" s="160"/>
      <c r="ECU10" s="160"/>
      <c r="ECV10" s="160"/>
      <c r="ECW10" s="160"/>
      <c r="ECX10" s="160"/>
      <c r="ECY10" s="160"/>
      <c r="ECZ10" s="160"/>
      <c r="EDA10" s="160"/>
      <c r="EDB10" s="160"/>
      <c r="EDC10" s="160"/>
      <c r="EDD10" s="160"/>
      <c r="EDE10" s="160"/>
      <c r="EDF10" s="160"/>
      <c r="EDG10" s="160"/>
      <c r="EDH10" s="160"/>
      <c r="EDI10" s="160"/>
      <c r="EDJ10" s="160"/>
      <c r="EDK10" s="160"/>
      <c r="EDL10" s="160"/>
      <c r="EDM10" s="160"/>
      <c r="EDN10" s="160"/>
      <c r="EDO10" s="160"/>
      <c r="EDP10" s="160"/>
      <c r="EDQ10" s="160"/>
      <c r="EDR10" s="160"/>
      <c r="EDS10" s="160"/>
      <c r="EDT10" s="160"/>
      <c r="EDU10" s="160"/>
      <c r="EDV10" s="160"/>
      <c r="EDW10" s="160"/>
      <c r="EDX10" s="160"/>
      <c r="EDY10" s="160"/>
      <c r="EDZ10" s="160"/>
      <c r="EEA10" s="160"/>
      <c r="EEB10" s="160"/>
      <c r="EEC10" s="160"/>
      <c r="EED10" s="160"/>
      <c r="EEE10" s="160"/>
      <c r="EEF10" s="160"/>
      <c r="EEG10" s="160"/>
      <c r="EEH10" s="160"/>
      <c r="EEI10" s="160"/>
      <c r="EEJ10" s="160"/>
      <c r="EEK10" s="160"/>
      <c r="EEL10" s="160"/>
      <c r="EEM10" s="160"/>
      <c r="EEN10" s="160"/>
      <c r="EEO10" s="160"/>
      <c r="EEP10" s="160"/>
      <c r="EEQ10" s="160"/>
      <c r="EER10" s="160"/>
      <c r="EES10" s="160"/>
      <c r="EET10" s="160"/>
      <c r="EEU10" s="160"/>
      <c r="EEV10" s="160"/>
      <c r="EEW10" s="160"/>
      <c r="EEX10" s="160"/>
      <c r="EEY10" s="160"/>
      <c r="EEZ10" s="160"/>
      <c r="EFA10" s="160"/>
      <c r="EFB10" s="160"/>
      <c r="EFC10" s="160"/>
      <c r="EFD10" s="160"/>
      <c r="EFE10" s="160"/>
      <c r="EFF10" s="160"/>
      <c r="EFG10" s="160"/>
      <c r="EFH10" s="160"/>
      <c r="EFI10" s="160"/>
      <c r="EFJ10" s="160"/>
      <c r="EFK10" s="160"/>
      <c r="EFL10" s="160"/>
      <c r="EFM10" s="160"/>
      <c r="EFN10" s="160"/>
      <c r="EFO10" s="160"/>
      <c r="EFP10" s="160"/>
      <c r="EFQ10" s="160"/>
      <c r="EFR10" s="160"/>
      <c r="EFS10" s="160"/>
      <c r="EFT10" s="160"/>
      <c r="EFU10" s="160"/>
      <c r="EFV10" s="160"/>
      <c r="EFW10" s="160"/>
      <c r="EFX10" s="160"/>
      <c r="EFY10" s="160"/>
      <c r="EFZ10" s="160"/>
      <c r="EGA10" s="160"/>
      <c r="EGB10" s="160"/>
      <c r="EGC10" s="160"/>
      <c r="EGD10" s="160"/>
      <c r="EGE10" s="160"/>
      <c r="EGF10" s="160"/>
      <c r="EGG10" s="160"/>
      <c r="EGH10" s="160"/>
      <c r="EGI10" s="160"/>
      <c r="EGJ10" s="160"/>
      <c r="EGK10" s="160"/>
      <c r="EGL10" s="160"/>
      <c r="EGM10" s="160"/>
      <c r="EGN10" s="160"/>
      <c r="EGO10" s="160"/>
      <c r="EGP10" s="160"/>
      <c r="EGQ10" s="160"/>
      <c r="EGR10" s="160"/>
      <c r="EGS10" s="160"/>
      <c r="EGT10" s="160"/>
      <c r="EGU10" s="160"/>
      <c r="EGV10" s="160"/>
      <c r="EGW10" s="160"/>
      <c r="EGX10" s="160"/>
      <c r="EGY10" s="160"/>
      <c r="EGZ10" s="160"/>
      <c r="EHA10" s="160"/>
      <c r="EHB10" s="160"/>
      <c r="EHC10" s="160"/>
      <c r="EHD10" s="160"/>
      <c r="EHE10" s="160"/>
      <c r="EHF10" s="160"/>
      <c r="EHG10" s="160"/>
      <c r="EHH10" s="160"/>
      <c r="EHI10" s="160"/>
      <c r="EHJ10" s="160"/>
      <c r="EHK10" s="160"/>
      <c r="EHL10" s="160"/>
      <c r="EHM10" s="160"/>
      <c r="EHN10" s="160"/>
      <c r="EHO10" s="160"/>
      <c r="EHP10" s="160"/>
      <c r="EHQ10" s="160"/>
      <c r="EHR10" s="160"/>
      <c r="EHS10" s="160"/>
      <c r="EHT10" s="160"/>
      <c r="EHU10" s="160"/>
      <c r="EHV10" s="160"/>
      <c r="EHW10" s="160"/>
      <c r="EHX10" s="160"/>
      <c r="EHY10" s="160"/>
      <c r="EHZ10" s="160"/>
      <c r="EIA10" s="160"/>
      <c r="EIB10" s="160"/>
      <c r="EIC10" s="160"/>
      <c r="EID10" s="160"/>
      <c r="EIE10" s="160"/>
      <c r="EIF10" s="160"/>
      <c r="EIG10" s="160"/>
      <c r="EIH10" s="160"/>
      <c r="EII10" s="160"/>
      <c r="EIJ10" s="160"/>
      <c r="EIK10" s="160"/>
      <c r="EIL10" s="160"/>
      <c r="EIM10" s="160"/>
      <c r="EIN10" s="160"/>
      <c r="EIO10" s="160"/>
      <c r="EIP10" s="160"/>
      <c r="EIQ10" s="160"/>
      <c r="EIR10" s="160"/>
      <c r="EIS10" s="160"/>
      <c r="EIT10" s="160"/>
      <c r="EIU10" s="160"/>
      <c r="EIV10" s="160"/>
      <c r="EIW10" s="160"/>
      <c r="EIX10" s="160"/>
      <c r="EIY10" s="160"/>
      <c r="EIZ10" s="160"/>
      <c r="EJA10" s="160"/>
      <c r="EJB10" s="160"/>
      <c r="EJC10" s="160"/>
      <c r="EJD10" s="160"/>
      <c r="EJE10" s="160"/>
      <c r="EJF10" s="160"/>
      <c r="EJG10" s="160"/>
      <c r="EJH10" s="160"/>
      <c r="EJI10" s="160"/>
      <c r="EJJ10" s="160"/>
      <c r="EJK10" s="160"/>
      <c r="EJL10" s="160"/>
      <c r="EJM10" s="160"/>
      <c r="EJN10" s="160"/>
      <c r="EJO10" s="160"/>
      <c r="EJP10" s="160"/>
      <c r="EJQ10" s="160"/>
      <c r="EJR10" s="160"/>
      <c r="EJS10" s="160"/>
      <c r="EJT10" s="160"/>
      <c r="EJU10" s="160"/>
      <c r="EJV10" s="160"/>
      <c r="EJW10" s="160"/>
      <c r="EJX10" s="160"/>
      <c r="EJY10" s="160"/>
      <c r="EJZ10" s="160"/>
      <c r="EKA10" s="160"/>
      <c r="EKB10" s="160"/>
      <c r="EKC10" s="160"/>
      <c r="EKD10" s="160"/>
      <c r="EKE10" s="160"/>
      <c r="EKF10" s="160"/>
      <c r="EKG10" s="160"/>
      <c r="EKH10" s="160"/>
      <c r="EKI10" s="160"/>
      <c r="EKJ10" s="160"/>
      <c r="EKK10" s="160"/>
      <c r="EKL10" s="160"/>
      <c r="EKM10" s="160"/>
      <c r="EKN10" s="160"/>
      <c r="EKO10" s="160"/>
      <c r="EKP10" s="160"/>
      <c r="EKQ10" s="160"/>
      <c r="EKR10" s="160"/>
      <c r="EKS10" s="160"/>
      <c r="EKT10" s="160"/>
      <c r="EKU10" s="160"/>
      <c r="EKV10" s="160"/>
      <c r="EKW10" s="160"/>
      <c r="EKX10" s="160"/>
      <c r="EKY10" s="160"/>
      <c r="EKZ10" s="160"/>
      <c r="ELA10" s="160"/>
      <c r="ELB10" s="160"/>
      <c r="ELC10" s="160"/>
      <c r="ELD10" s="160"/>
      <c r="ELE10" s="160"/>
      <c r="ELF10" s="160"/>
      <c r="ELG10" s="160"/>
      <c r="ELH10" s="160"/>
      <c r="ELI10" s="160"/>
      <c r="ELJ10" s="160"/>
      <c r="ELK10" s="160"/>
      <c r="ELL10" s="160"/>
      <c r="ELM10" s="160"/>
      <c r="ELN10" s="160"/>
      <c r="ELO10" s="160"/>
      <c r="ELP10" s="160"/>
      <c r="ELQ10" s="160"/>
      <c r="ELR10" s="160"/>
      <c r="ELS10" s="160"/>
      <c r="ELT10" s="160"/>
      <c r="ELU10" s="160"/>
      <c r="ELV10" s="160"/>
      <c r="ELW10" s="160"/>
      <c r="ELX10" s="160"/>
      <c r="ELY10" s="160"/>
      <c r="ELZ10" s="160"/>
      <c r="EMA10" s="160"/>
      <c r="EMB10" s="160"/>
      <c r="EMC10" s="160"/>
      <c r="EMD10" s="160"/>
      <c r="EME10" s="160"/>
      <c r="EMF10" s="160"/>
      <c r="EMG10" s="160"/>
      <c r="EMH10" s="160"/>
      <c r="EMI10" s="160"/>
      <c r="EMJ10" s="160"/>
      <c r="EMK10" s="160"/>
      <c r="EML10" s="160"/>
      <c r="EMM10" s="160"/>
      <c r="EMN10" s="160"/>
      <c r="EMO10" s="160"/>
      <c r="EMP10" s="160"/>
      <c r="EMQ10" s="160"/>
      <c r="EMR10" s="160"/>
      <c r="EMS10" s="160"/>
      <c r="EMT10" s="160"/>
      <c r="EMU10" s="160"/>
      <c r="EMV10" s="160"/>
      <c r="EMW10" s="160"/>
      <c r="EMX10" s="160"/>
      <c r="EMY10" s="160"/>
      <c r="EMZ10" s="160"/>
      <c r="ENA10" s="160"/>
      <c r="ENB10" s="160"/>
      <c r="ENC10" s="160"/>
      <c r="END10" s="160"/>
      <c r="ENE10" s="160"/>
      <c r="ENF10" s="160"/>
      <c r="ENG10" s="160"/>
      <c r="ENH10" s="160"/>
      <c r="ENI10" s="160"/>
      <c r="ENJ10" s="160"/>
      <c r="ENK10" s="160"/>
      <c r="ENL10" s="160"/>
      <c r="ENM10" s="160"/>
      <c r="ENN10" s="160"/>
      <c r="ENO10" s="160"/>
      <c r="ENP10" s="160"/>
      <c r="ENQ10" s="160"/>
      <c r="ENR10" s="160"/>
      <c r="ENS10" s="160"/>
      <c r="ENT10" s="160"/>
      <c r="ENU10" s="160"/>
      <c r="ENV10" s="160"/>
      <c r="ENW10" s="160"/>
      <c r="ENX10" s="160"/>
      <c r="ENY10" s="160"/>
      <c r="ENZ10" s="160"/>
      <c r="EOA10" s="160"/>
      <c r="EOB10" s="160"/>
      <c r="EOC10" s="160"/>
      <c r="EOD10" s="160"/>
      <c r="EOE10" s="160"/>
      <c r="EOF10" s="160"/>
      <c r="EOG10" s="160"/>
      <c r="EOH10" s="160"/>
      <c r="EOI10" s="160"/>
      <c r="EOJ10" s="160"/>
      <c r="EOK10" s="160"/>
      <c r="EOL10" s="160"/>
      <c r="EOM10" s="160"/>
      <c r="EON10" s="160"/>
      <c r="EOO10" s="160"/>
      <c r="EOP10" s="160"/>
      <c r="EOQ10" s="160"/>
      <c r="EOR10" s="160"/>
      <c r="EOS10" s="160"/>
      <c r="EOT10" s="160"/>
      <c r="EOU10" s="160"/>
      <c r="EOV10" s="160"/>
      <c r="EOW10" s="160"/>
      <c r="EOX10" s="160"/>
      <c r="EOY10" s="160"/>
      <c r="EOZ10" s="160"/>
      <c r="EPA10" s="160"/>
      <c r="EPB10" s="160"/>
      <c r="EPC10" s="160"/>
      <c r="EPD10" s="160"/>
      <c r="EPE10" s="160"/>
      <c r="EPF10" s="160"/>
      <c r="EPG10" s="160"/>
      <c r="EPH10" s="160"/>
      <c r="EPI10" s="160"/>
      <c r="EPJ10" s="160"/>
      <c r="EPK10" s="160"/>
      <c r="EPL10" s="160"/>
      <c r="EPM10" s="160"/>
      <c r="EPN10" s="160"/>
      <c r="EPO10" s="160"/>
      <c r="EPP10" s="160"/>
      <c r="EPQ10" s="160"/>
      <c r="EPR10" s="160"/>
      <c r="EPS10" s="160"/>
      <c r="EPT10" s="160"/>
      <c r="EPU10" s="160"/>
      <c r="EPV10" s="160"/>
      <c r="EPW10" s="160"/>
      <c r="EPX10" s="160"/>
      <c r="EPY10" s="160"/>
      <c r="EPZ10" s="160"/>
      <c r="EQA10" s="160"/>
      <c r="EQB10" s="160"/>
      <c r="EQC10" s="160"/>
      <c r="EQD10" s="160"/>
      <c r="EQE10" s="160"/>
      <c r="EQF10" s="160"/>
      <c r="EQG10" s="160"/>
      <c r="EQH10" s="160"/>
      <c r="EQI10" s="160"/>
      <c r="EQJ10" s="160"/>
      <c r="EQK10" s="160"/>
      <c r="EQL10" s="160"/>
      <c r="EQM10" s="160"/>
      <c r="EQN10" s="160"/>
      <c r="EQO10" s="160"/>
      <c r="EQP10" s="160"/>
      <c r="EQQ10" s="160"/>
      <c r="EQR10" s="160"/>
      <c r="EQS10" s="160"/>
      <c r="EQT10" s="160"/>
      <c r="EQU10" s="160"/>
      <c r="EQV10" s="160"/>
      <c r="EQW10" s="160"/>
      <c r="EQX10" s="160"/>
      <c r="EQY10" s="160"/>
      <c r="EQZ10" s="160"/>
      <c r="ERA10" s="160"/>
      <c r="ERB10" s="160"/>
      <c r="ERC10" s="160"/>
      <c r="ERD10" s="160"/>
      <c r="ERE10" s="160"/>
      <c r="ERF10" s="160"/>
      <c r="ERG10" s="160"/>
      <c r="ERH10" s="160"/>
      <c r="ERI10" s="160"/>
      <c r="ERJ10" s="160"/>
      <c r="ERK10" s="160"/>
      <c r="ERL10" s="160"/>
      <c r="ERM10" s="160"/>
      <c r="ERN10" s="160"/>
      <c r="ERO10" s="160"/>
      <c r="ERP10" s="160"/>
      <c r="ERQ10" s="160"/>
      <c r="ERR10" s="160"/>
      <c r="ERS10" s="160"/>
      <c r="ERT10" s="160"/>
      <c r="ERU10" s="160"/>
      <c r="ERV10" s="160"/>
      <c r="ERW10" s="160"/>
      <c r="ERX10" s="160"/>
      <c r="ERY10" s="160"/>
      <c r="ERZ10" s="160"/>
      <c r="ESA10" s="160"/>
      <c r="ESB10" s="160"/>
      <c r="ESC10" s="160"/>
      <c r="ESD10" s="160"/>
      <c r="ESE10" s="160"/>
      <c r="ESF10" s="160"/>
      <c r="ESG10" s="160"/>
      <c r="ESH10" s="160"/>
      <c r="ESI10" s="160"/>
      <c r="ESJ10" s="160"/>
      <c r="ESK10" s="160"/>
      <c r="ESL10" s="160"/>
      <c r="ESM10" s="160"/>
      <c r="ESN10" s="160"/>
      <c r="ESO10" s="160"/>
      <c r="ESP10" s="160"/>
      <c r="ESQ10" s="160"/>
      <c r="ESR10" s="160"/>
      <c r="ESS10" s="160"/>
      <c r="EST10" s="160"/>
      <c r="ESU10" s="160"/>
      <c r="ESV10" s="160"/>
      <c r="ESW10" s="160"/>
      <c r="ESX10" s="160"/>
      <c r="ESY10" s="160"/>
      <c r="ESZ10" s="160"/>
      <c r="ETA10" s="160"/>
      <c r="ETB10" s="160"/>
      <c r="ETC10" s="160"/>
      <c r="ETD10" s="160"/>
      <c r="ETE10" s="160"/>
      <c r="ETF10" s="160"/>
      <c r="ETG10" s="160"/>
      <c r="ETH10" s="160"/>
      <c r="ETI10" s="160"/>
      <c r="ETJ10" s="160"/>
      <c r="ETK10" s="160"/>
      <c r="ETL10" s="160"/>
      <c r="ETM10" s="160"/>
      <c r="ETN10" s="160"/>
      <c r="ETO10" s="160"/>
      <c r="ETP10" s="160"/>
      <c r="ETQ10" s="160"/>
      <c r="ETR10" s="160"/>
      <c r="ETS10" s="160"/>
      <c r="ETT10" s="160"/>
      <c r="ETU10" s="160"/>
      <c r="ETV10" s="160"/>
      <c r="ETW10" s="160"/>
      <c r="ETX10" s="160"/>
      <c r="ETY10" s="160"/>
      <c r="ETZ10" s="160"/>
      <c r="EUA10" s="160"/>
      <c r="EUB10" s="160"/>
      <c r="EUC10" s="160"/>
      <c r="EUD10" s="160"/>
      <c r="EUE10" s="160"/>
      <c r="EUF10" s="160"/>
      <c r="EUG10" s="160"/>
      <c r="EUH10" s="160"/>
      <c r="EUI10" s="160"/>
      <c r="EUJ10" s="160"/>
      <c r="EUK10" s="160"/>
      <c r="EUL10" s="160"/>
      <c r="EUM10" s="160"/>
      <c r="EUN10" s="160"/>
      <c r="EUO10" s="160"/>
      <c r="EUP10" s="160"/>
      <c r="EUQ10" s="160"/>
      <c r="EUR10" s="160"/>
      <c r="EUS10" s="160"/>
      <c r="EUT10" s="160"/>
      <c r="EUU10" s="160"/>
      <c r="EUV10" s="160"/>
      <c r="EUW10" s="160"/>
      <c r="EUX10" s="160"/>
      <c r="EUY10" s="160"/>
      <c r="EUZ10" s="160"/>
      <c r="EVA10" s="160"/>
      <c r="EVB10" s="160"/>
      <c r="EVC10" s="160"/>
      <c r="EVD10" s="160"/>
      <c r="EVE10" s="160"/>
      <c r="EVF10" s="160"/>
      <c r="EVG10" s="160"/>
      <c r="EVH10" s="160"/>
      <c r="EVI10" s="160"/>
      <c r="EVJ10" s="160"/>
      <c r="EVK10" s="160"/>
      <c r="EVL10" s="160"/>
      <c r="EVM10" s="160"/>
      <c r="EVN10" s="160"/>
      <c r="EVO10" s="160"/>
      <c r="EVP10" s="160"/>
      <c r="EVQ10" s="160"/>
      <c r="EVR10" s="160"/>
      <c r="EVS10" s="160"/>
      <c r="EVT10" s="160"/>
      <c r="EVU10" s="160"/>
      <c r="EVV10" s="160"/>
      <c r="EVW10" s="160"/>
      <c r="EVX10" s="160"/>
      <c r="EVY10" s="160"/>
      <c r="EVZ10" s="160"/>
      <c r="EWA10" s="160"/>
      <c r="EWB10" s="160"/>
      <c r="EWC10" s="160"/>
      <c r="EWD10" s="160"/>
      <c r="EWE10" s="160"/>
      <c r="EWF10" s="160"/>
      <c r="EWG10" s="160"/>
      <c r="EWH10" s="160"/>
      <c r="EWI10" s="160"/>
      <c r="EWJ10" s="160"/>
      <c r="EWK10" s="160"/>
      <c r="EWL10" s="160"/>
      <c r="EWM10" s="160"/>
      <c r="EWN10" s="160"/>
      <c r="EWO10" s="160"/>
      <c r="EWP10" s="160"/>
      <c r="EWQ10" s="160"/>
      <c r="EWR10" s="160"/>
      <c r="EWS10" s="160"/>
      <c r="EWT10" s="160"/>
      <c r="EWU10" s="160"/>
      <c r="EWV10" s="160"/>
      <c r="EWW10" s="160"/>
      <c r="EWX10" s="160"/>
      <c r="EWY10" s="160"/>
      <c r="EWZ10" s="160"/>
      <c r="EXA10" s="160"/>
      <c r="EXB10" s="160"/>
      <c r="EXC10" s="160"/>
      <c r="EXD10" s="160"/>
      <c r="EXE10" s="160"/>
      <c r="EXF10" s="160"/>
      <c r="EXG10" s="160"/>
      <c r="EXH10" s="160"/>
      <c r="EXI10" s="160"/>
      <c r="EXJ10" s="160"/>
      <c r="EXK10" s="160"/>
      <c r="EXL10" s="160"/>
      <c r="EXM10" s="160"/>
      <c r="EXN10" s="160"/>
      <c r="EXO10" s="160"/>
      <c r="EXP10" s="160"/>
      <c r="EXQ10" s="160"/>
      <c r="EXR10" s="160"/>
      <c r="EXS10" s="160"/>
      <c r="EXT10" s="160"/>
      <c r="EXU10" s="160"/>
      <c r="EXV10" s="160"/>
      <c r="EXW10" s="160"/>
      <c r="EXX10" s="160"/>
      <c r="EXY10" s="160"/>
      <c r="EXZ10" s="160"/>
      <c r="EYA10" s="160"/>
      <c r="EYB10" s="160"/>
      <c r="EYC10" s="160"/>
      <c r="EYD10" s="160"/>
      <c r="EYE10" s="160"/>
      <c r="EYF10" s="160"/>
      <c r="EYG10" s="160"/>
      <c r="EYH10" s="160"/>
      <c r="EYI10" s="160"/>
      <c r="EYJ10" s="160"/>
      <c r="EYK10" s="160"/>
      <c r="EYL10" s="160"/>
      <c r="EYM10" s="160"/>
      <c r="EYN10" s="160"/>
      <c r="EYO10" s="160"/>
      <c r="EYP10" s="160"/>
      <c r="EYQ10" s="160"/>
      <c r="EYR10" s="160"/>
      <c r="EYS10" s="160"/>
      <c r="EYT10" s="160"/>
      <c r="EYU10" s="160"/>
      <c r="EYV10" s="160"/>
      <c r="EYW10" s="160"/>
      <c r="EYX10" s="160"/>
      <c r="EYY10" s="160"/>
      <c r="EYZ10" s="160"/>
      <c r="EZA10" s="160"/>
      <c r="EZB10" s="160"/>
      <c r="EZC10" s="160"/>
      <c r="EZD10" s="160"/>
      <c r="EZE10" s="160"/>
      <c r="EZF10" s="160"/>
      <c r="EZG10" s="160"/>
      <c r="EZH10" s="160"/>
      <c r="EZI10" s="160"/>
      <c r="EZJ10" s="160"/>
      <c r="EZK10" s="160"/>
      <c r="EZL10" s="160"/>
      <c r="EZM10" s="160"/>
      <c r="EZN10" s="160"/>
      <c r="EZO10" s="160"/>
      <c r="EZP10" s="160"/>
      <c r="EZQ10" s="160"/>
      <c r="EZR10" s="160"/>
      <c r="EZS10" s="160"/>
      <c r="EZT10" s="160"/>
      <c r="EZU10" s="160"/>
      <c r="EZV10" s="160"/>
      <c r="EZW10" s="160"/>
      <c r="EZX10" s="160"/>
      <c r="EZY10" s="160"/>
      <c r="EZZ10" s="160"/>
      <c r="FAA10" s="160"/>
      <c r="FAB10" s="160"/>
      <c r="FAC10" s="160"/>
      <c r="FAD10" s="160"/>
      <c r="FAE10" s="160"/>
      <c r="FAF10" s="160"/>
      <c r="FAG10" s="160"/>
      <c r="FAH10" s="160"/>
      <c r="FAI10" s="160"/>
      <c r="FAJ10" s="160"/>
      <c r="FAK10" s="160"/>
      <c r="FAL10" s="160"/>
      <c r="FAM10" s="160"/>
      <c r="FAN10" s="160"/>
      <c r="FAO10" s="160"/>
      <c r="FAP10" s="160"/>
      <c r="FAQ10" s="160"/>
      <c r="FAR10" s="160"/>
      <c r="FAS10" s="160"/>
      <c r="FAT10" s="160"/>
      <c r="FAU10" s="160"/>
      <c r="FAV10" s="160"/>
      <c r="FAW10" s="160"/>
      <c r="FAX10" s="160"/>
      <c r="FAY10" s="160"/>
      <c r="FAZ10" s="160"/>
      <c r="FBA10" s="160"/>
      <c r="FBB10" s="160"/>
      <c r="FBC10" s="160"/>
      <c r="FBD10" s="160"/>
      <c r="FBE10" s="160"/>
      <c r="FBF10" s="160"/>
      <c r="FBG10" s="160"/>
      <c r="FBH10" s="160"/>
      <c r="FBI10" s="160"/>
      <c r="FBJ10" s="160"/>
      <c r="FBK10" s="160"/>
      <c r="FBL10" s="160"/>
      <c r="FBM10" s="160"/>
      <c r="FBN10" s="160"/>
      <c r="FBO10" s="160"/>
      <c r="FBP10" s="160"/>
      <c r="FBQ10" s="160"/>
      <c r="FBR10" s="160"/>
      <c r="FBS10" s="160"/>
      <c r="FBT10" s="160"/>
      <c r="FBU10" s="160"/>
      <c r="FBV10" s="160"/>
      <c r="FBW10" s="160"/>
      <c r="FBX10" s="160"/>
      <c r="FBY10" s="160"/>
      <c r="FBZ10" s="160"/>
      <c r="FCA10" s="160"/>
      <c r="FCB10" s="160"/>
      <c r="FCC10" s="160"/>
      <c r="FCD10" s="160"/>
      <c r="FCE10" s="160"/>
      <c r="FCF10" s="160"/>
      <c r="FCG10" s="160"/>
      <c r="FCH10" s="160"/>
      <c r="FCI10" s="160"/>
      <c r="FCJ10" s="160"/>
      <c r="FCK10" s="160"/>
      <c r="FCL10" s="160"/>
      <c r="FCM10" s="160"/>
      <c r="FCN10" s="160"/>
      <c r="FCO10" s="160"/>
      <c r="FCP10" s="160"/>
      <c r="FCQ10" s="160"/>
      <c r="FCR10" s="160"/>
      <c r="FCS10" s="160"/>
      <c r="FCT10" s="160"/>
      <c r="FCU10" s="160"/>
      <c r="FCV10" s="160"/>
      <c r="FCW10" s="160"/>
      <c r="FCX10" s="160"/>
      <c r="FCY10" s="160"/>
      <c r="FCZ10" s="160"/>
      <c r="FDA10" s="160"/>
      <c r="FDB10" s="160"/>
      <c r="FDC10" s="160"/>
      <c r="FDD10" s="160"/>
      <c r="FDE10" s="160"/>
      <c r="FDF10" s="160"/>
      <c r="FDG10" s="160"/>
      <c r="FDH10" s="160"/>
      <c r="FDI10" s="160"/>
      <c r="FDJ10" s="160"/>
      <c r="FDK10" s="160"/>
      <c r="FDL10" s="160"/>
      <c r="FDM10" s="160"/>
      <c r="FDN10" s="160"/>
      <c r="FDO10" s="160"/>
      <c r="FDP10" s="160"/>
      <c r="FDQ10" s="160"/>
      <c r="FDR10" s="160"/>
      <c r="FDS10" s="160"/>
      <c r="FDT10" s="160"/>
      <c r="FDU10" s="160"/>
      <c r="FDV10" s="160"/>
      <c r="FDW10" s="160"/>
      <c r="FDX10" s="160"/>
      <c r="FDY10" s="160"/>
      <c r="FDZ10" s="160"/>
      <c r="FEA10" s="160"/>
      <c r="FEB10" s="160"/>
      <c r="FEC10" s="160"/>
      <c r="FED10" s="160"/>
      <c r="FEE10" s="160"/>
      <c r="FEF10" s="160"/>
      <c r="FEG10" s="160"/>
      <c r="FEH10" s="160"/>
      <c r="FEI10" s="160"/>
      <c r="FEJ10" s="160"/>
      <c r="FEK10" s="160"/>
      <c r="FEL10" s="160"/>
      <c r="FEM10" s="160"/>
      <c r="FEN10" s="160"/>
      <c r="FEO10" s="160"/>
      <c r="FEP10" s="160"/>
      <c r="FEQ10" s="160"/>
      <c r="FER10" s="160"/>
      <c r="FES10" s="160"/>
      <c r="FET10" s="160"/>
      <c r="FEU10" s="160"/>
      <c r="FEV10" s="160"/>
      <c r="FEW10" s="160"/>
      <c r="FEX10" s="160"/>
      <c r="FEY10" s="160"/>
      <c r="FEZ10" s="160"/>
      <c r="FFA10" s="160"/>
      <c r="FFB10" s="160"/>
      <c r="FFC10" s="160"/>
      <c r="FFD10" s="160"/>
      <c r="FFE10" s="160"/>
      <c r="FFF10" s="160"/>
      <c r="FFG10" s="160"/>
      <c r="FFH10" s="160"/>
      <c r="FFI10" s="160"/>
      <c r="FFJ10" s="160"/>
      <c r="FFK10" s="160"/>
      <c r="FFL10" s="160"/>
      <c r="FFM10" s="160"/>
      <c r="FFN10" s="160"/>
      <c r="FFO10" s="160"/>
      <c r="FFP10" s="160"/>
      <c r="FFQ10" s="160"/>
      <c r="FFR10" s="160"/>
      <c r="FFS10" s="160"/>
      <c r="FFT10" s="160"/>
      <c r="FFU10" s="160"/>
      <c r="FFV10" s="160"/>
      <c r="FFW10" s="160"/>
      <c r="FFX10" s="160"/>
      <c r="FFY10" s="160"/>
      <c r="FFZ10" s="160"/>
      <c r="FGA10" s="160"/>
      <c r="FGB10" s="160"/>
      <c r="FGC10" s="160"/>
      <c r="FGD10" s="160"/>
      <c r="FGE10" s="160"/>
      <c r="FGF10" s="160"/>
      <c r="FGG10" s="160"/>
      <c r="FGH10" s="160"/>
      <c r="FGI10" s="160"/>
      <c r="FGJ10" s="160"/>
      <c r="FGK10" s="160"/>
      <c r="FGL10" s="160"/>
      <c r="FGM10" s="160"/>
      <c r="FGN10" s="160"/>
      <c r="FGO10" s="160"/>
      <c r="FGP10" s="160"/>
      <c r="FGQ10" s="160"/>
      <c r="FGR10" s="160"/>
      <c r="FGS10" s="160"/>
      <c r="FGT10" s="160"/>
      <c r="FGU10" s="160"/>
      <c r="FGV10" s="160"/>
      <c r="FGW10" s="160"/>
      <c r="FGX10" s="160"/>
      <c r="FGY10" s="160"/>
      <c r="FGZ10" s="160"/>
      <c r="FHA10" s="160"/>
      <c r="FHB10" s="160"/>
      <c r="FHC10" s="160"/>
      <c r="FHD10" s="160"/>
      <c r="FHE10" s="160"/>
      <c r="FHF10" s="160"/>
      <c r="FHG10" s="160"/>
      <c r="FHH10" s="160"/>
      <c r="FHI10" s="160"/>
      <c r="FHJ10" s="160"/>
      <c r="FHK10" s="160"/>
      <c r="FHL10" s="160"/>
      <c r="FHM10" s="160"/>
      <c r="FHN10" s="160"/>
      <c r="FHO10" s="160"/>
      <c r="FHP10" s="160"/>
      <c r="FHQ10" s="160"/>
      <c r="FHR10" s="160"/>
      <c r="FHS10" s="160"/>
      <c r="FHT10" s="160"/>
      <c r="FHU10" s="160"/>
      <c r="FHV10" s="160"/>
      <c r="FHW10" s="160"/>
      <c r="FHX10" s="160"/>
      <c r="FHY10" s="160"/>
      <c r="FHZ10" s="160"/>
      <c r="FIA10" s="160"/>
      <c r="FIB10" s="160"/>
      <c r="FIC10" s="160"/>
      <c r="FID10" s="160"/>
      <c r="FIE10" s="160"/>
      <c r="FIF10" s="160"/>
      <c r="FIG10" s="160"/>
      <c r="FIH10" s="160"/>
      <c r="FII10" s="160"/>
      <c r="FIJ10" s="160"/>
      <c r="FIK10" s="160"/>
      <c r="FIL10" s="160"/>
      <c r="FIM10" s="160"/>
      <c r="FIN10" s="160"/>
      <c r="FIO10" s="160"/>
      <c r="FIP10" s="160"/>
      <c r="FIQ10" s="160"/>
      <c r="FIR10" s="160"/>
      <c r="FIS10" s="160"/>
      <c r="FIT10" s="160"/>
      <c r="FIU10" s="160"/>
      <c r="FIV10" s="160"/>
      <c r="FIW10" s="160"/>
      <c r="FIX10" s="160"/>
      <c r="FIY10" s="160"/>
      <c r="FIZ10" s="160"/>
      <c r="FJA10" s="160"/>
      <c r="FJB10" s="160"/>
      <c r="FJC10" s="160"/>
      <c r="FJD10" s="160"/>
      <c r="FJE10" s="160"/>
      <c r="FJF10" s="160"/>
      <c r="FJG10" s="160"/>
      <c r="FJH10" s="160"/>
      <c r="FJI10" s="160"/>
      <c r="FJJ10" s="160"/>
      <c r="FJK10" s="160"/>
      <c r="FJL10" s="160"/>
      <c r="FJM10" s="160"/>
      <c r="FJN10" s="160"/>
      <c r="FJO10" s="160"/>
      <c r="FJP10" s="160"/>
      <c r="FJQ10" s="160"/>
      <c r="FJR10" s="160"/>
      <c r="FJS10" s="160"/>
      <c r="FJT10" s="160"/>
      <c r="FJU10" s="160"/>
      <c r="FJV10" s="160"/>
      <c r="FJW10" s="160"/>
      <c r="FJX10" s="160"/>
      <c r="FJY10" s="160"/>
      <c r="FJZ10" s="160"/>
      <c r="FKA10" s="160"/>
      <c r="FKB10" s="160"/>
      <c r="FKC10" s="160"/>
      <c r="FKD10" s="160"/>
      <c r="FKE10" s="160"/>
      <c r="FKF10" s="160"/>
      <c r="FKG10" s="160"/>
      <c r="FKH10" s="160"/>
      <c r="FKI10" s="160"/>
      <c r="FKJ10" s="160"/>
      <c r="FKK10" s="160"/>
      <c r="FKL10" s="160"/>
      <c r="FKM10" s="160"/>
      <c r="FKN10" s="160"/>
      <c r="FKO10" s="160"/>
      <c r="FKP10" s="160"/>
      <c r="FKQ10" s="160"/>
      <c r="FKR10" s="160"/>
      <c r="FKS10" s="160"/>
      <c r="FKT10" s="160"/>
      <c r="FKU10" s="160"/>
      <c r="FKV10" s="160"/>
      <c r="FKW10" s="160"/>
      <c r="FKX10" s="160"/>
      <c r="FKY10" s="160"/>
      <c r="FKZ10" s="160"/>
      <c r="FLA10" s="160"/>
      <c r="FLB10" s="160"/>
      <c r="FLC10" s="160"/>
      <c r="FLD10" s="160"/>
      <c r="FLE10" s="160"/>
      <c r="FLF10" s="160"/>
      <c r="FLG10" s="160"/>
      <c r="FLH10" s="160"/>
      <c r="FLI10" s="160"/>
      <c r="FLJ10" s="160"/>
      <c r="FLK10" s="160"/>
      <c r="FLL10" s="160"/>
      <c r="FLM10" s="160"/>
      <c r="FLN10" s="160"/>
      <c r="FLO10" s="160"/>
      <c r="FLP10" s="160"/>
      <c r="FLQ10" s="160"/>
      <c r="FLR10" s="160"/>
      <c r="FLS10" s="160"/>
      <c r="FLT10" s="160"/>
      <c r="FLU10" s="160"/>
      <c r="FLV10" s="160"/>
      <c r="FLW10" s="160"/>
      <c r="FLX10" s="160"/>
      <c r="FLY10" s="160"/>
      <c r="FLZ10" s="160"/>
      <c r="FMA10" s="160"/>
      <c r="FMB10" s="160"/>
      <c r="FMC10" s="160"/>
      <c r="FMD10" s="160"/>
      <c r="FME10" s="160"/>
      <c r="FMF10" s="160"/>
      <c r="FMG10" s="160"/>
      <c r="FMH10" s="160"/>
      <c r="FMI10" s="160"/>
      <c r="FMJ10" s="160"/>
      <c r="FMK10" s="160"/>
      <c r="FML10" s="160"/>
      <c r="FMM10" s="160"/>
      <c r="FMN10" s="160"/>
      <c r="FMO10" s="160"/>
      <c r="FMP10" s="160"/>
      <c r="FMQ10" s="160"/>
      <c r="FMR10" s="160"/>
      <c r="FMS10" s="160"/>
      <c r="FMT10" s="160"/>
      <c r="FMU10" s="160"/>
      <c r="FMV10" s="160"/>
      <c r="FMW10" s="160"/>
      <c r="FMX10" s="160"/>
      <c r="FMY10" s="160"/>
      <c r="FMZ10" s="160"/>
      <c r="FNA10" s="160"/>
      <c r="FNB10" s="160"/>
      <c r="FNC10" s="160"/>
      <c r="FND10" s="160"/>
      <c r="FNE10" s="160"/>
      <c r="FNF10" s="160"/>
      <c r="FNG10" s="160"/>
      <c r="FNH10" s="160"/>
      <c r="FNI10" s="160"/>
      <c r="FNJ10" s="160"/>
      <c r="FNK10" s="160"/>
      <c r="FNL10" s="160"/>
      <c r="FNM10" s="160"/>
      <c r="FNN10" s="160"/>
      <c r="FNO10" s="160"/>
      <c r="FNP10" s="160"/>
      <c r="FNQ10" s="160"/>
      <c r="FNR10" s="160"/>
      <c r="FNS10" s="160"/>
      <c r="FNT10" s="160"/>
      <c r="FNU10" s="160"/>
      <c r="FNV10" s="160"/>
      <c r="FNW10" s="160"/>
      <c r="FNX10" s="160"/>
      <c r="FNY10" s="160"/>
      <c r="FNZ10" s="160"/>
      <c r="FOA10" s="160"/>
      <c r="FOB10" s="160"/>
      <c r="FOC10" s="160"/>
      <c r="FOD10" s="160"/>
      <c r="FOE10" s="160"/>
      <c r="FOF10" s="160"/>
      <c r="FOG10" s="160"/>
      <c r="FOH10" s="160"/>
      <c r="FOI10" s="160"/>
      <c r="FOJ10" s="160"/>
      <c r="FOK10" s="160"/>
      <c r="FOL10" s="160"/>
      <c r="FOM10" s="160"/>
      <c r="FON10" s="160"/>
      <c r="FOO10" s="160"/>
      <c r="FOP10" s="160"/>
      <c r="FOQ10" s="160"/>
      <c r="FOR10" s="160"/>
      <c r="FOS10" s="160"/>
      <c r="FOT10" s="160"/>
      <c r="FOU10" s="160"/>
      <c r="FOV10" s="160"/>
      <c r="FOW10" s="160"/>
      <c r="FOX10" s="160"/>
      <c r="FOY10" s="160"/>
      <c r="FOZ10" s="160"/>
      <c r="FPA10" s="160"/>
      <c r="FPB10" s="160"/>
      <c r="FPC10" s="160"/>
      <c r="FPD10" s="160"/>
      <c r="FPE10" s="160"/>
      <c r="FPF10" s="160"/>
      <c r="FPG10" s="160"/>
      <c r="FPH10" s="160"/>
      <c r="FPI10" s="160"/>
      <c r="FPJ10" s="160"/>
      <c r="FPK10" s="160"/>
      <c r="FPL10" s="160"/>
      <c r="FPM10" s="160"/>
      <c r="FPN10" s="160"/>
      <c r="FPO10" s="160"/>
      <c r="FPP10" s="160"/>
      <c r="FPQ10" s="160"/>
      <c r="FPR10" s="160"/>
      <c r="FPS10" s="160"/>
      <c r="FPT10" s="160"/>
      <c r="FPU10" s="160"/>
      <c r="FPV10" s="160"/>
      <c r="FPW10" s="160"/>
      <c r="FPX10" s="160"/>
      <c r="FPY10" s="160"/>
      <c r="FPZ10" s="160"/>
      <c r="FQA10" s="160"/>
      <c r="FQB10" s="160"/>
      <c r="FQC10" s="160"/>
      <c r="FQD10" s="160"/>
      <c r="FQE10" s="160"/>
      <c r="FQF10" s="160"/>
      <c r="FQG10" s="160"/>
      <c r="FQH10" s="160"/>
      <c r="FQI10" s="160"/>
      <c r="FQJ10" s="160"/>
      <c r="FQK10" s="160"/>
      <c r="FQL10" s="160"/>
      <c r="FQM10" s="160"/>
      <c r="FQN10" s="160"/>
      <c r="FQO10" s="160"/>
      <c r="FQP10" s="160"/>
      <c r="FQQ10" s="160"/>
      <c r="FQR10" s="160"/>
      <c r="FQS10" s="160"/>
      <c r="FQT10" s="160"/>
      <c r="FQU10" s="160"/>
      <c r="FQV10" s="160"/>
      <c r="FQW10" s="160"/>
      <c r="FQX10" s="160"/>
      <c r="FQY10" s="160"/>
      <c r="FQZ10" s="160"/>
      <c r="FRA10" s="160"/>
      <c r="FRB10" s="160"/>
      <c r="FRC10" s="160"/>
      <c r="FRD10" s="160"/>
      <c r="FRE10" s="160"/>
      <c r="FRF10" s="160"/>
      <c r="FRG10" s="160"/>
      <c r="FRH10" s="160"/>
      <c r="FRI10" s="160"/>
      <c r="FRJ10" s="160"/>
      <c r="FRK10" s="160"/>
      <c r="FRL10" s="160"/>
      <c r="FRM10" s="160"/>
      <c r="FRN10" s="160"/>
      <c r="FRO10" s="160"/>
      <c r="FRP10" s="160"/>
      <c r="FRQ10" s="160"/>
      <c r="FRR10" s="160"/>
      <c r="FRS10" s="160"/>
      <c r="FRT10" s="160"/>
      <c r="FRU10" s="160"/>
      <c r="FRV10" s="160"/>
      <c r="FRW10" s="160"/>
      <c r="FRX10" s="160"/>
      <c r="FRY10" s="160"/>
      <c r="FRZ10" s="160"/>
      <c r="FSA10" s="160"/>
      <c r="FSB10" s="160"/>
      <c r="FSC10" s="160"/>
      <c r="FSD10" s="160"/>
      <c r="FSE10" s="160"/>
      <c r="FSF10" s="160"/>
      <c r="FSG10" s="160"/>
      <c r="FSH10" s="160"/>
      <c r="FSI10" s="160"/>
      <c r="FSJ10" s="160"/>
      <c r="FSK10" s="160"/>
      <c r="FSL10" s="160"/>
      <c r="FSM10" s="160"/>
      <c r="FSN10" s="160"/>
      <c r="FSO10" s="160"/>
      <c r="FSP10" s="160"/>
      <c r="FSQ10" s="160"/>
      <c r="FSR10" s="160"/>
      <c r="FSS10" s="160"/>
      <c r="FST10" s="160"/>
      <c r="FSU10" s="160"/>
      <c r="FSV10" s="160"/>
      <c r="FSW10" s="160"/>
      <c r="FSX10" s="160"/>
      <c r="FSY10" s="160"/>
      <c r="FSZ10" s="160"/>
      <c r="FTA10" s="160"/>
      <c r="FTB10" s="160"/>
      <c r="FTC10" s="160"/>
      <c r="FTD10" s="160"/>
      <c r="FTE10" s="160"/>
      <c r="FTF10" s="160"/>
      <c r="FTG10" s="160"/>
      <c r="FTH10" s="160"/>
      <c r="FTI10" s="160"/>
      <c r="FTJ10" s="160"/>
      <c r="FTK10" s="160"/>
      <c r="FTL10" s="160"/>
      <c r="FTM10" s="160"/>
      <c r="FTN10" s="160"/>
      <c r="FTO10" s="160"/>
      <c r="FTP10" s="160"/>
      <c r="FTQ10" s="160"/>
      <c r="FTR10" s="160"/>
      <c r="FTS10" s="160"/>
      <c r="FTT10" s="160"/>
      <c r="FTU10" s="160"/>
      <c r="FTV10" s="160"/>
      <c r="FTW10" s="160"/>
      <c r="FTX10" s="160"/>
      <c r="FTY10" s="160"/>
      <c r="FTZ10" s="160"/>
      <c r="FUA10" s="160"/>
      <c r="FUB10" s="160"/>
      <c r="FUC10" s="160"/>
      <c r="FUD10" s="160"/>
      <c r="FUE10" s="160"/>
      <c r="FUF10" s="160"/>
      <c r="FUG10" s="160"/>
      <c r="FUH10" s="160"/>
      <c r="FUI10" s="160"/>
      <c r="FUJ10" s="160"/>
      <c r="FUK10" s="160"/>
      <c r="FUL10" s="160"/>
      <c r="FUM10" s="160"/>
      <c r="FUN10" s="160"/>
      <c r="FUO10" s="160"/>
      <c r="FUP10" s="160"/>
      <c r="FUQ10" s="160"/>
      <c r="FUR10" s="160"/>
      <c r="FUS10" s="160"/>
      <c r="FUT10" s="160"/>
      <c r="FUU10" s="160"/>
      <c r="FUV10" s="160"/>
      <c r="FUW10" s="160"/>
      <c r="FUX10" s="160"/>
      <c r="FUY10" s="160"/>
      <c r="FUZ10" s="160"/>
      <c r="FVA10" s="160"/>
      <c r="FVB10" s="160"/>
      <c r="FVC10" s="160"/>
      <c r="FVD10" s="160"/>
      <c r="FVE10" s="160"/>
      <c r="FVF10" s="160"/>
      <c r="FVG10" s="160"/>
      <c r="FVH10" s="160"/>
      <c r="FVI10" s="160"/>
      <c r="FVJ10" s="160"/>
      <c r="FVK10" s="160"/>
      <c r="FVL10" s="160"/>
      <c r="FVM10" s="160"/>
      <c r="FVN10" s="160"/>
      <c r="FVO10" s="160"/>
      <c r="FVP10" s="160"/>
      <c r="FVQ10" s="160"/>
      <c r="FVR10" s="160"/>
      <c r="FVS10" s="160"/>
      <c r="FVT10" s="160"/>
      <c r="FVU10" s="160"/>
      <c r="FVV10" s="160"/>
      <c r="FVW10" s="160"/>
      <c r="FVX10" s="160"/>
      <c r="FVY10" s="160"/>
      <c r="FVZ10" s="160"/>
      <c r="FWA10" s="160"/>
      <c r="FWB10" s="160"/>
      <c r="FWC10" s="160"/>
      <c r="FWD10" s="160"/>
      <c r="FWE10" s="160"/>
      <c r="FWF10" s="160"/>
      <c r="FWG10" s="160"/>
      <c r="FWH10" s="160"/>
      <c r="FWI10" s="160"/>
      <c r="FWJ10" s="160"/>
      <c r="FWK10" s="160"/>
      <c r="FWL10" s="160"/>
      <c r="FWM10" s="160"/>
      <c r="FWN10" s="160"/>
      <c r="FWO10" s="160"/>
      <c r="FWP10" s="160"/>
      <c r="FWQ10" s="160"/>
      <c r="FWR10" s="160"/>
      <c r="FWS10" s="160"/>
      <c r="FWT10" s="160"/>
      <c r="FWU10" s="160"/>
      <c r="FWV10" s="160"/>
      <c r="FWW10" s="160"/>
      <c r="FWX10" s="160"/>
      <c r="FWY10" s="160"/>
      <c r="FWZ10" s="160"/>
      <c r="FXA10" s="160"/>
      <c r="FXB10" s="160"/>
      <c r="FXC10" s="160"/>
      <c r="FXD10" s="160"/>
      <c r="FXE10" s="160"/>
      <c r="FXF10" s="160"/>
      <c r="FXG10" s="160"/>
      <c r="FXH10" s="160"/>
      <c r="FXI10" s="160"/>
      <c r="FXJ10" s="160"/>
      <c r="FXK10" s="160"/>
      <c r="FXL10" s="160"/>
      <c r="FXM10" s="160"/>
      <c r="FXN10" s="160"/>
      <c r="FXO10" s="160"/>
      <c r="FXP10" s="160"/>
      <c r="FXQ10" s="160"/>
      <c r="FXR10" s="160"/>
      <c r="FXS10" s="160"/>
      <c r="FXT10" s="160"/>
      <c r="FXU10" s="160"/>
      <c r="FXV10" s="160"/>
      <c r="FXW10" s="160"/>
      <c r="FXX10" s="160"/>
      <c r="FXY10" s="160"/>
      <c r="FXZ10" s="160"/>
      <c r="FYA10" s="160"/>
      <c r="FYB10" s="160"/>
      <c r="FYC10" s="160"/>
      <c r="FYD10" s="160"/>
      <c r="FYE10" s="160"/>
      <c r="FYF10" s="160"/>
      <c r="FYG10" s="160"/>
      <c r="FYH10" s="160"/>
      <c r="FYI10" s="160"/>
      <c r="FYJ10" s="160"/>
      <c r="FYK10" s="160"/>
      <c r="FYL10" s="160"/>
      <c r="FYM10" s="160"/>
      <c r="FYN10" s="160"/>
      <c r="FYO10" s="160"/>
      <c r="FYP10" s="160"/>
      <c r="FYQ10" s="160"/>
      <c r="FYR10" s="160"/>
      <c r="FYS10" s="160"/>
      <c r="FYT10" s="160"/>
      <c r="FYU10" s="160"/>
      <c r="FYV10" s="160"/>
      <c r="FYW10" s="160"/>
      <c r="FYX10" s="160"/>
      <c r="FYY10" s="160"/>
      <c r="FYZ10" s="160"/>
      <c r="FZA10" s="160"/>
      <c r="FZB10" s="160"/>
      <c r="FZC10" s="160"/>
      <c r="FZD10" s="160"/>
      <c r="FZE10" s="160"/>
      <c r="FZF10" s="160"/>
      <c r="FZG10" s="160"/>
      <c r="FZH10" s="160"/>
      <c r="FZI10" s="160"/>
      <c r="FZJ10" s="160"/>
      <c r="FZK10" s="160"/>
      <c r="FZL10" s="160"/>
      <c r="FZM10" s="160"/>
      <c r="FZN10" s="160"/>
      <c r="FZO10" s="160"/>
      <c r="FZP10" s="160"/>
      <c r="FZQ10" s="160"/>
      <c r="FZR10" s="160"/>
      <c r="FZS10" s="160"/>
      <c r="FZT10" s="160"/>
      <c r="FZU10" s="160"/>
      <c r="FZV10" s="160"/>
      <c r="FZW10" s="160"/>
      <c r="FZX10" s="160"/>
      <c r="FZY10" s="160"/>
      <c r="FZZ10" s="160"/>
      <c r="GAA10" s="160"/>
      <c r="GAB10" s="160"/>
      <c r="GAC10" s="160"/>
      <c r="GAD10" s="160"/>
      <c r="GAE10" s="160"/>
      <c r="GAF10" s="160"/>
      <c r="GAG10" s="160"/>
      <c r="GAH10" s="160"/>
      <c r="GAI10" s="160"/>
      <c r="GAJ10" s="160"/>
      <c r="GAK10" s="160"/>
      <c r="GAL10" s="160"/>
      <c r="GAM10" s="160"/>
      <c r="GAN10" s="160"/>
      <c r="GAO10" s="160"/>
      <c r="GAP10" s="160"/>
      <c r="GAQ10" s="160"/>
      <c r="GAR10" s="160"/>
      <c r="GAS10" s="160"/>
      <c r="GAT10" s="160"/>
      <c r="GAU10" s="160"/>
      <c r="GAV10" s="160"/>
      <c r="GAW10" s="160"/>
      <c r="GAX10" s="160"/>
      <c r="GAY10" s="160"/>
      <c r="GAZ10" s="160"/>
      <c r="GBA10" s="160"/>
      <c r="GBB10" s="160"/>
      <c r="GBC10" s="160"/>
      <c r="GBD10" s="160"/>
      <c r="GBE10" s="160"/>
      <c r="GBF10" s="160"/>
      <c r="GBG10" s="160"/>
      <c r="GBH10" s="160"/>
      <c r="GBI10" s="160"/>
      <c r="GBJ10" s="160"/>
      <c r="GBK10" s="160"/>
      <c r="GBL10" s="160"/>
      <c r="GBM10" s="160"/>
      <c r="GBN10" s="160"/>
      <c r="GBO10" s="160"/>
      <c r="GBP10" s="160"/>
      <c r="GBQ10" s="160"/>
      <c r="GBR10" s="160"/>
      <c r="GBS10" s="160"/>
      <c r="GBT10" s="160"/>
      <c r="GBU10" s="160"/>
      <c r="GBV10" s="160"/>
      <c r="GBW10" s="160"/>
      <c r="GBX10" s="160"/>
      <c r="GBY10" s="160"/>
      <c r="GBZ10" s="160"/>
      <c r="GCA10" s="160"/>
      <c r="GCB10" s="160"/>
      <c r="GCC10" s="160"/>
      <c r="GCD10" s="160"/>
      <c r="GCE10" s="160"/>
      <c r="GCF10" s="160"/>
      <c r="GCG10" s="160"/>
      <c r="GCH10" s="160"/>
      <c r="GCI10" s="160"/>
      <c r="GCJ10" s="160"/>
      <c r="GCK10" s="160"/>
      <c r="GCL10" s="160"/>
      <c r="GCM10" s="160"/>
      <c r="GCN10" s="160"/>
      <c r="GCO10" s="160"/>
      <c r="GCP10" s="160"/>
      <c r="GCQ10" s="160"/>
      <c r="GCR10" s="160"/>
      <c r="GCS10" s="160"/>
      <c r="GCT10" s="160"/>
      <c r="GCU10" s="160"/>
      <c r="GCV10" s="160"/>
      <c r="GCW10" s="160"/>
      <c r="GCX10" s="160"/>
      <c r="GCY10" s="160"/>
      <c r="GCZ10" s="160"/>
      <c r="GDA10" s="160"/>
      <c r="GDB10" s="160"/>
      <c r="GDC10" s="160"/>
      <c r="GDD10" s="160"/>
      <c r="GDE10" s="160"/>
      <c r="GDF10" s="160"/>
      <c r="GDG10" s="160"/>
      <c r="GDH10" s="160"/>
      <c r="GDI10" s="160"/>
      <c r="GDJ10" s="160"/>
      <c r="GDK10" s="160"/>
      <c r="GDL10" s="160"/>
      <c r="GDM10" s="160"/>
      <c r="GDN10" s="160"/>
      <c r="GDO10" s="160"/>
      <c r="GDP10" s="160"/>
      <c r="GDQ10" s="160"/>
      <c r="GDR10" s="160"/>
      <c r="GDS10" s="160"/>
      <c r="GDT10" s="160"/>
      <c r="GDU10" s="160"/>
      <c r="GDV10" s="160"/>
      <c r="GDW10" s="160"/>
      <c r="GDX10" s="160"/>
      <c r="GDY10" s="160"/>
      <c r="GDZ10" s="160"/>
      <c r="GEA10" s="160"/>
      <c r="GEB10" s="160"/>
      <c r="GEC10" s="160"/>
      <c r="GED10" s="160"/>
      <c r="GEE10" s="160"/>
      <c r="GEF10" s="160"/>
      <c r="GEG10" s="160"/>
      <c r="GEH10" s="160"/>
      <c r="GEI10" s="160"/>
      <c r="GEJ10" s="160"/>
      <c r="GEK10" s="160"/>
      <c r="GEL10" s="160"/>
      <c r="GEM10" s="160"/>
      <c r="GEN10" s="160"/>
      <c r="GEO10" s="160"/>
      <c r="GEP10" s="160"/>
      <c r="GEQ10" s="160"/>
      <c r="GER10" s="160"/>
      <c r="GES10" s="160"/>
      <c r="GET10" s="160"/>
      <c r="GEU10" s="160"/>
      <c r="GEV10" s="160"/>
      <c r="GEW10" s="160"/>
      <c r="GEX10" s="160"/>
      <c r="GEY10" s="160"/>
      <c r="GEZ10" s="160"/>
      <c r="GFA10" s="160"/>
      <c r="GFB10" s="160"/>
      <c r="GFC10" s="160"/>
      <c r="GFD10" s="160"/>
      <c r="GFE10" s="160"/>
      <c r="GFF10" s="160"/>
      <c r="GFG10" s="160"/>
      <c r="GFH10" s="160"/>
      <c r="GFI10" s="160"/>
      <c r="GFJ10" s="160"/>
      <c r="GFK10" s="160"/>
      <c r="GFL10" s="160"/>
      <c r="GFM10" s="160"/>
      <c r="GFN10" s="160"/>
      <c r="GFO10" s="160"/>
      <c r="GFP10" s="160"/>
      <c r="GFQ10" s="160"/>
      <c r="GFR10" s="160"/>
      <c r="GFS10" s="160"/>
      <c r="GFT10" s="160"/>
      <c r="GFU10" s="160"/>
      <c r="GFV10" s="160"/>
      <c r="GFW10" s="160"/>
      <c r="GFX10" s="160"/>
      <c r="GFY10" s="160"/>
      <c r="GFZ10" s="160"/>
      <c r="GGA10" s="160"/>
      <c r="GGB10" s="160"/>
      <c r="GGC10" s="160"/>
      <c r="GGD10" s="160"/>
      <c r="GGE10" s="160"/>
      <c r="GGF10" s="160"/>
      <c r="GGG10" s="160"/>
      <c r="GGH10" s="160"/>
      <c r="GGI10" s="160"/>
      <c r="GGJ10" s="160"/>
      <c r="GGK10" s="160"/>
      <c r="GGL10" s="160"/>
      <c r="GGM10" s="160"/>
      <c r="GGN10" s="160"/>
      <c r="GGO10" s="160"/>
      <c r="GGP10" s="160"/>
      <c r="GGQ10" s="160"/>
      <c r="GGR10" s="160"/>
      <c r="GGS10" s="160"/>
      <c r="GGT10" s="160"/>
      <c r="GGU10" s="160"/>
      <c r="GGV10" s="160"/>
      <c r="GGW10" s="160"/>
      <c r="GGX10" s="160"/>
      <c r="GGY10" s="160"/>
      <c r="GGZ10" s="160"/>
      <c r="GHA10" s="160"/>
      <c r="GHB10" s="160"/>
      <c r="GHC10" s="160"/>
      <c r="GHD10" s="160"/>
      <c r="GHE10" s="160"/>
      <c r="GHF10" s="160"/>
      <c r="GHG10" s="160"/>
      <c r="GHH10" s="160"/>
      <c r="GHI10" s="160"/>
      <c r="GHJ10" s="160"/>
      <c r="GHK10" s="160"/>
      <c r="GHL10" s="160"/>
      <c r="GHM10" s="160"/>
      <c r="GHN10" s="160"/>
      <c r="GHO10" s="160"/>
      <c r="GHP10" s="160"/>
      <c r="GHQ10" s="160"/>
      <c r="GHR10" s="160"/>
      <c r="GHS10" s="160"/>
      <c r="GHT10" s="160"/>
      <c r="GHU10" s="160"/>
      <c r="GHV10" s="160"/>
      <c r="GHW10" s="160"/>
      <c r="GHX10" s="160"/>
      <c r="GHY10" s="160"/>
      <c r="GHZ10" s="160"/>
      <c r="GIA10" s="160"/>
      <c r="GIB10" s="160"/>
      <c r="GIC10" s="160"/>
      <c r="GID10" s="160"/>
      <c r="GIE10" s="160"/>
      <c r="GIF10" s="160"/>
      <c r="GIG10" s="160"/>
      <c r="GIH10" s="160"/>
      <c r="GII10" s="160"/>
      <c r="GIJ10" s="160"/>
      <c r="GIK10" s="160"/>
      <c r="GIL10" s="160"/>
      <c r="GIM10" s="160"/>
      <c r="GIN10" s="160"/>
      <c r="GIO10" s="160"/>
      <c r="GIP10" s="160"/>
      <c r="GIQ10" s="160"/>
      <c r="GIR10" s="160"/>
      <c r="GIS10" s="160"/>
      <c r="GIT10" s="160"/>
      <c r="GIU10" s="160"/>
      <c r="GIV10" s="160"/>
      <c r="GIW10" s="160"/>
      <c r="GIX10" s="160"/>
      <c r="GIY10" s="160"/>
      <c r="GIZ10" s="160"/>
      <c r="GJA10" s="160"/>
      <c r="GJB10" s="160"/>
      <c r="GJC10" s="160"/>
      <c r="GJD10" s="160"/>
      <c r="GJE10" s="160"/>
      <c r="GJF10" s="160"/>
      <c r="GJG10" s="160"/>
      <c r="GJH10" s="160"/>
      <c r="GJI10" s="160"/>
      <c r="GJJ10" s="160"/>
      <c r="GJK10" s="160"/>
      <c r="GJL10" s="160"/>
      <c r="GJM10" s="160"/>
      <c r="GJN10" s="160"/>
      <c r="GJO10" s="160"/>
      <c r="GJP10" s="160"/>
      <c r="GJQ10" s="160"/>
      <c r="GJR10" s="160"/>
      <c r="GJS10" s="160"/>
      <c r="GJT10" s="160"/>
      <c r="GJU10" s="160"/>
      <c r="GJV10" s="160"/>
      <c r="GJW10" s="160"/>
      <c r="GJX10" s="160"/>
      <c r="GJY10" s="160"/>
      <c r="GJZ10" s="160"/>
      <c r="GKA10" s="160"/>
      <c r="GKB10" s="160"/>
      <c r="GKC10" s="160"/>
      <c r="GKD10" s="160"/>
      <c r="GKE10" s="160"/>
      <c r="GKF10" s="160"/>
      <c r="GKG10" s="160"/>
      <c r="GKH10" s="160"/>
      <c r="GKI10" s="160"/>
      <c r="GKJ10" s="160"/>
      <c r="GKK10" s="160"/>
      <c r="GKL10" s="160"/>
      <c r="GKM10" s="160"/>
      <c r="GKN10" s="160"/>
      <c r="GKO10" s="160"/>
      <c r="GKP10" s="160"/>
      <c r="GKQ10" s="160"/>
      <c r="GKR10" s="160"/>
      <c r="GKS10" s="160"/>
      <c r="GKT10" s="160"/>
      <c r="GKU10" s="160"/>
      <c r="GKV10" s="160"/>
      <c r="GKW10" s="160"/>
      <c r="GKX10" s="160"/>
      <c r="GKY10" s="160"/>
      <c r="GKZ10" s="160"/>
      <c r="GLA10" s="160"/>
      <c r="GLB10" s="160"/>
      <c r="GLC10" s="160"/>
      <c r="GLD10" s="160"/>
      <c r="GLE10" s="160"/>
      <c r="GLF10" s="160"/>
      <c r="GLG10" s="160"/>
      <c r="GLH10" s="160"/>
      <c r="GLI10" s="160"/>
      <c r="GLJ10" s="160"/>
      <c r="GLK10" s="160"/>
      <c r="GLL10" s="160"/>
      <c r="GLM10" s="160"/>
      <c r="GLN10" s="160"/>
      <c r="GLO10" s="160"/>
      <c r="GLP10" s="160"/>
      <c r="GLQ10" s="160"/>
      <c r="GLR10" s="160"/>
      <c r="GLS10" s="160"/>
      <c r="GLT10" s="160"/>
      <c r="GLU10" s="160"/>
      <c r="GLV10" s="160"/>
      <c r="GLW10" s="160"/>
      <c r="GLX10" s="160"/>
      <c r="GLY10" s="160"/>
      <c r="GLZ10" s="160"/>
      <c r="GMA10" s="160"/>
      <c r="GMB10" s="160"/>
      <c r="GMC10" s="160"/>
      <c r="GMD10" s="160"/>
      <c r="GME10" s="160"/>
      <c r="GMF10" s="160"/>
      <c r="GMG10" s="160"/>
      <c r="GMH10" s="160"/>
      <c r="GMI10" s="160"/>
      <c r="GMJ10" s="160"/>
      <c r="GMK10" s="160"/>
      <c r="GML10" s="160"/>
      <c r="GMM10" s="160"/>
      <c r="GMN10" s="160"/>
      <c r="GMO10" s="160"/>
      <c r="GMP10" s="160"/>
      <c r="GMQ10" s="160"/>
      <c r="GMR10" s="160"/>
      <c r="GMS10" s="160"/>
      <c r="GMT10" s="160"/>
      <c r="GMU10" s="160"/>
      <c r="GMV10" s="160"/>
      <c r="GMW10" s="160"/>
      <c r="GMX10" s="160"/>
      <c r="GMY10" s="160"/>
      <c r="GMZ10" s="160"/>
      <c r="GNA10" s="160"/>
      <c r="GNB10" s="160"/>
      <c r="GNC10" s="160"/>
      <c r="GND10" s="160"/>
      <c r="GNE10" s="160"/>
      <c r="GNF10" s="160"/>
      <c r="GNG10" s="160"/>
      <c r="GNH10" s="160"/>
      <c r="GNI10" s="160"/>
      <c r="GNJ10" s="160"/>
      <c r="GNK10" s="160"/>
      <c r="GNL10" s="160"/>
      <c r="GNM10" s="160"/>
      <c r="GNN10" s="160"/>
      <c r="GNO10" s="160"/>
      <c r="GNP10" s="160"/>
      <c r="GNQ10" s="160"/>
      <c r="GNR10" s="160"/>
      <c r="GNS10" s="160"/>
      <c r="GNT10" s="160"/>
      <c r="GNU10" s="160"/>
      <c r="GNV10" s="160"/>
      <c r="GNW10" s="160"/>
      <c r="GNX10" s="160"/>
      <c r="GNY10" s="160"/>
      <c r="GNZ10" s="160"/>
      <c r="GOA10" s="160"/>
      <c r="GOB10" s="160"/>
      <c r="GOC10" s="160"/>
      <c r="GOD10" s="160"/>
      <c r="GOE10" s="160"/>
      <c r="GOF10" s="160"/>
      <c r="GOG10" s="160"/>
      <c r="GOH10" s="160"/>
      <c r="GOI10" s="160"/>
      <c r="GOJ10" s="160"/>
      <c r="GOK10" s="160"/>
      <c r="GOL10" s="160"/>
      <c r="GOM10" s="160"/>
      <c r="GON10" s="160"/>
      <c r="GOO10" s="160"/>
      <c r="GOP10" s="160"/>
      <c r="GOQ10" s="160"/>
      <c r="GOR10" s="160"/>
      <c r="GOS10" s="160"/>
      <c r="GOT10" s="160"/>
      <c r="GOU10" s="160"/>
      <c r="GOV10" s="160"/>
      <c r="GOW10" s="160"/>
      <c r="GOX10" s="160"/>
      <c r="GOY10" s="160"/>
      <c r="GOZ10" s="160"/>
      <c r="GPA10" s="160"/>
      <c r="GPB10" s="160"/>
      <c r="GPC10" s="160"/>
      <c r="GPD10" s="160"/>
      <c r="GPE10" s="160"/>
      <c r="GPF10" s="160"/>
      <c r="GPG10" s="160"/>
      <c r="GPH10" s="160"/>
      <c r="GPI10" s="160"/>
      <c r="GPJ10" s="160"/>
      <c r="GPK10" s="160"/>
      <c r="GPL10" s="160"/>
      <c r="GPM10" s="160"/>
      <c r="GPN10" s="160"/>
      <c r="GPO10" s="160"/>
      <c r="GPP10" s="160"/>
      <c r="GPQ10" s="160"/>
      <c r="GPR10" s="160"/>
      <c r="GPS10" s="160"/>
      <c r="GPT10" s="160"/>
      <c r="GPU10" s="160"/>
      <c r="GPV10" s="160"/>
      <c r="GPW10" s="160"/>
      <c r="GPX10" s="160"/>
      <c r="GPY10" s="160"/>
      <c r="GPZ10" s="160"/>
      <c r="GQA10" s="160"/>
      <c r="GQB10" s="160"/>
      <c r="GQC10" s="160"/>
      <c r="GQD10" s="160"/>
      <c r="GQE10" s="160"/>
      <c r="GQF10" s="160"/>
      <c r="GQG10" s="160"/>
      <c r="GQH10" s="160"/>
      <c r="GQI10" s="160"/>
      <c r="GQJ10" s="160"/>
      <c r="GQK10" s="160"/>
      <c r="GQL10" s="160"/>
      <c r="GQM10" s="160"/>
      <c r="GQN10" s="160"/>
      <c r="GQO10" s="160"/>
      <c r="GQP10" s="160"/>
      <c r="GQQ10" s="160"/>
      <c r="GQR10" s="160"/>
      <c r="GQS10" s="160"/>
      <c r="GQT10" s="160"/>
      <c r="GQU10" s="160"/>
      <c r="GQV10" s="160"/>
      <c r="GQW10" s="160"/>
      <c r="GQX10" s="160"/>
      <c r="GQY10" s="160"/>
      <c r="GQZ10" s="160"/>
      <c r="GRA10" s="160"/>
      <c r="GRB10" s="160"/>
      <c r="GRC10" s="160"/>
      <c r="GRD10" s="160"/>
      <c r="GRE10" s="160"/>
      <c r="GRF10" s="160"/>
      <c r="GRG10" s="160"/>
      <c r="GRH10" s="160"/>
      <c r="GRI10" s="160"/>
      <c r="GRJ10" s="160"/>
      <c r="GRK10" s="160"/>
      <c r="GRL10" s="160"/>
      <c r="GRM10" s="160"/>
      <c r="GRN10" s="160"/>
      <c r="GRO10" s="160"/>
      <c r="GRP10" s="160"/>
      <c r="GRQ10" s="160"/>
      <c r="GRR10" s="160"/>
      <c r="GRS10" s="160"/>
      <c r="GRT10" s="160"/>
      <c r="GRU10" s="160"/>
      <c r="GRV10" s="160"/>
      <c r="GRW10" s="160"/>
      <c r="GRX10" s="160"/>
      <c r="GRY10" s="160"/>
      <c r="GRZ10" s="160"/>
      <c r="GSA10" s="160"/>
      <c r="GSB10" s="160"/>
      <c r="GSC10" s="160"/>
      <c r="GSD10" s="160"/>
      <c r="GSE10" s="160"/>
      <c r="GSF10" s="160"/>
      <c r="GSG10" s="160"/>
      <c r="GSH10" s="160"/>
      <c r="GSI10" s="160"/>
      <c r="GSJ10" s="160"/>
      <c r="GSK10" s="160"/>
      <c r="GSL10" s="160"/>
      <c r="GSM10" s="160"/>
      <c r="GSN10" s="160"/>
      <c r="GSO10" s="160"/>
      <c r="GSP10" s="160"/>
      <c r="GSQ10" s="160"/>
      <c r="GSR10" s="160"/>
      <c r="GSS10" s="160"/>
      <c r="GST10" s="160"/>
      <c r="GSU10" s="160"/>
      <c r="GSV10" s="160"/>
      <c r="GSW10" s="160"/>
      <c r="GSX10" s="160"/>
      <c r="GSY10" s="160"/>
      <c r="GSZ10" s="160"/>
      <c r="GTA10" s="160"/>
      <c r="GTB10" s="160"/>
      <c r="GTC10" s="160"/>
      <c r="GTD10" s="160"/>
      <c r="GTE10" s="160"/>
      <c r="GTF10" s="160"/>
      <c r="GTG10" s="160"/>
      <c r="GTH10" s="160"/>
      <c r="GTI10" s="160"/>
      <c r="GTJ10" s="160"/>
      <c r="GTK10" s="160"/>
      <c r="GTL10" s="160"/>
      <c r="GTM10" s="160"/>
      <c r="GTN10" s="160"/>
      <c r="GTO10" s="160"/>
      <c r="GTP10" s="160"/>
      <c r="GTQ10" s="160"/>
      <c r="GTR10" s="160"/>
      <c r="GTS10" s="160"/>
      <c r="GTT10" s="160"/>
      <c r="GTU10" s="160"/>
      <c r="GTV10" s="160"/>
      <c r="GTW10" s="160"/>
      <c r="GTX10" s="160"/>
      <c r="GTY10" s="160"/>
      <c r="GTZ10" s="160"/>
      <c r="GUA10" s="160"/>
      <c r="GUB10" s="160"/>
      <c r="GUC10" s="160"/>
      <c r="GUD10" s="160"/>
      <c r="GUE10" s="160"/>
      <c r="GUF10" s="160"/>
      <c r="GUG10" s="160"/>
      <c r="GUH10" s="160"/>
      <c r="GUI10" s="160"/>
      <c r="GUJ10" s="160"/>
      <c r="GUK10" s="160"/>
      <c r="GUL10" s="160"/>
      <c r="GUM10" s="160"/>
      <c r="GUN10" s="160"/>
      <c r="GUO10" s="160"/>
      <c r="GUP10" s="160"/>
      <c r="GUQ10" s="160"/>
      <c r="GUR10" s="160"/>
      <c r="GUS10" s="160"/>
      <c r="GUT10" s="160"/>
      <c r="GUU10" s="160"/>
      <c r="GUV10" s="160"/>
      <c r="GUW10" s="160"/>
      <c r="GUX10" s="160"/>
      <c r="GUY10" s="160"/>
      <c r="GUZ10" s="160"/>
      <c r="GVA10" s="160"/>
      <c r="GVB10" s="160"/>
      <c r="GVC10" s="160"/>
      <c r="GVD10" s="160"/>
      <c r="GVE10" s="160"/>
      <c r="GVF10" s="160"/>
      <c r="GVG10" s="160"/>
      <c r="GVH10" s="160"/>
      <c r="GVI10" s="160"/>
      <c r="GVJ10" s="160"/>
      <c r="GVK10" s="160"/>
      <c r="GVL10" s="160"/>
      <c r="GVM10" s="160"/>
      <c r="GVN10" s="160"/>
      <c r="GVO10" s="160"/>
      <c r="GVP10" s="160"/>
      <c r="GVQ10" s="160"/>
      <c r="GVR10" s="160"/>
      <c r="GVS10" s="160"/>
      <c r="GVT10" s="160"/>
      <c r="GVU10" s="160"/>
      <c r="GVV10" s="160"/>
      <c r="GVW10" s="160"/>
      <c r="GVX10" s="160"/>
      <c r="GVY10" s="160"/>
      <c r="GVZ10" s="160"/>
      <c r="GWA10" s="160"/>
      <c r="GWB10" s="160"/>
      <c r="GWC10" s="160"/>
      <c r="GWD10" s="160"/>
      <c r="GWE10" s="160"/>
      <c r="GWF10" s="160"/>
      <c r="GWG10" s="160"/>
      <c r="GWH10" s="160"/>
      <c r="GWI10" s="160"/>
      <c r="GWJ10" s="160"/>
      <c r="GWK10" s="160"/>
      <c r="GWL10" s="160"/>
      <c r="GWM10" s="160"/>
      <c r="GWN10" s="160"/>
      <c r="GWO10" s="160"/>
      <c r="GWP10" s="160"/>
      <c r="GWQ10" s="160"/>
      <c r="GWR10" s="160"/>
      <c r="GWS10" s="160"/>
      <c r="GWT10" s="160"/>
      <c r="GWU10" s="160"/>
      <c r="GWV10" s="160"/>
      <c r="GWW10" s="160"/>
      <c r="GWX10" s="160"/>
      <c r="GWY10" s="160"/>
      <c r="GWZ10" s="160"/>
      <c r="GXA10" s="160"/>
      <c r="GXB10" s="160"/>
      <c r="GXC10" s="160"/>
      <c r="GXD10" s="160"/>
      <c r="GXE10" s="160"/>
      <c r="GXF10" s="160"/>
      <c r="GXG10" s="160"/>
      <c r="GXH10" s="160"/>
      <c r="GXI10" s="160"/>
      <c r="GXJ10" s="160"/>
      <c r="GXK10" s="160"/>
      <c r="GXL10" s="160"/>
      <c r="GXM10" s="160"/>
      <c r="GXN10" s="160"/>
      <c r="GXO10" s="160"/>
      <c r="GXP10" s="160"/>
      <c r="GXQ10" s="160"/>
      <c r="GXR10" s="160"/>
      <c r="GXS10" s="160"/>
      <c r="GXT10" s="160"/>
      <c r="GXU10" s="160"/>
      <c r="GXV10" s="160"/>
      <c r="GXW10" s="160"/>
      <c r="GXX10" s="160"/>
      <c r="GXY10" s="160"/>
      <c r="GXZ10" s="160"/>
      <c r="GYA10" s="160"/>
      <c r="GYB10" s="160"/>
      <c r="GYC10" s="160"/>
      <c r="GYD10" s="160"/>
      <c r="GYE10" s="160"/>
      <c r="GYF10" s="160"/>
      <c r="GYG10" s="160"/>
      <c r="GYH10" s="160"/>
      <c r="GYI10" s="160"/>
      <c r="GYJ10" s="160"/>
      <c r="GYK10" s="160"/>
      <c r="GYL10" s="160"/>
      <c r="GYM10" s="160"/>
      <c r="GYN10" s="160"/>
      <c r="GYO10" s="160"/>
      <c r="GYP10" s="160"/>
      <c r="GYQ10" s="160"/>
      <c r="GYR10" s="160"/>
      <c r="GYS10" s="160"/>
      <c r="GYT10" s="160"/>
      <c r="GYU10" s="160"/>
      <c r="GYV10" s="160"/>
      <c r="GYW10" s="160"/>
      <c r="GYX10" s="160"/>
      <c r="GYY10" s="160"/>
      <c r="GYZ10" s="160"/>
      <c r="GZA10" s="160"/>
      <c r="GZB10" s="160"/>
      <c r="GZC10" s="160"/>
      <c r="GZD10" s="160"/>
      <c r="GZE10" s="160"/>
      <c r="GZF10" s="160"/>
      <c r="GZG10" s="160"/>
      <c r="GZH10" s="160"/>
      <c r="GZI10" s="160"/>
      <c r="GZJ10" s="160"/>
      <c r="GZK10" s="160"/>
      <c r="GZL10" s="160"/>
      <c r="GZM10" s="160"/>
      <c r="GZN10" s="160"/>
      <c r="GZO10" s="160"/>
      <c r="GZP10" s="160"/>
      <c r="GZQ10" s="160"/>
      <c r="GZR10" s="160"/>
      <c r="GZS10" s="160"/>
      <c r="GZT10" s="160"/>
      <c r="GZU10" s="160"/>
      <c r="GZV10" s="160"/>
      <c r="GZW10" s="160"/>
      <c r="GZX10" s="160"/>
      <c r="GZY10" s="160"/>
      <c r="GZZ10" s="160"/>
      <c r="HAA10" s="160"/>
      <c r="HAB10" s="160"/>
      <c r="HAC10" s="160"/>
      <c r="HAD10" s="160"/>
      <c r="HAE10" s="160"/>
      <c r="HAF10" s="160"/>
      <c r="HAG10" s="160"/>
      <c r="HAH10" s="160"/>
      <c r="HAI10" s="160"/>
      <c r="HAJ10" s="160"/>
      <c r="HAK10" s="160"/>
      <c r="HAL10" s="160"/>
      <c r="HAM10" s="160"/>
      <c r="HAN10" s="160"/>
      <c r="HAO10" s="160"/>
      <c r="HAP10" s="160"/>
      <c r="HAQ10" s="160"/>
      <c r="HAR10" s="160"/>
      <c r="HAS10" s="160"/>
      <c r="HAT10" s="160"/>
      <c r="HAU10" s="160"/>
      <c r="HAV10" s="160"/>
      <c r="HAW10" s="160"/>
      <c r="HAX10" s="160"/>
      <c r="HAY10" s="160"/>
      <c r="HAZ10" s="160"/>
      <c r="HBA10" s="160"/>
      <c r="HBB10" s="160"/>
      <c r="HBC10" s="160"/>
      <c r="HBD10" s="160"/>
      <c r="HBE10" s="160"/>
      <c r="HBF10" s="160"/>
      <c r="HBG10" s="160"/>
      <c r="HBH10" s="160"/>
      <c r="HBI10" s="160"/>
      <c r="HBJ10" s="160"/>
      <c r="HBK10" s="160"/>
      <c r="HBL10" s="160"/>
      <c r="HBM10" s="160"/>
      <c r="HBN10" s="160"/>
      <c r="HBO10" s="160"/>
      <c r="HBP10" s="160"/>
      <c r="HBQ10" s="160"/>
      <c r="HBR10" s="160"/>
      <c r="HBS10" s="160"/>
      <c r="HBT10" s="160"/>
      <c r="HBU10" s="160"/>
      <c r="HBV10" s="160"/>
      <c r="HBW10" s="160"/>
      <c r="HBX10" s="160"/>
      <c r="HBY10" s="160"/>
      <c r="HBZ10" s="160"/>
      <c r="HCA10" s="160"/>
      <c r="HCB10" s="160"/>
      <c r="HCC10" s="160"/>
      <c r="HCD10" s="160"/>
      <c r="HCE10" s="160"/>
      <c r="HCF10" s="160"/>
      <c r="HCG10" s="160"/>
      <c r="HCH10" s="160"/>
      <c r="HCI10" s="160"/>
      <c r="HCJ10" s="160"/>
      <c r="HCK10" s="160"/>
      <c r="HCL10" s="160"/>
      <c r="HCM10" s="160"/>
      <c r="HCN10" s="160"/>
      <c r="HCO10" s="160"/>
      <c r="HCP10" s="160"/>
      <c r="HCQ10" s="160"/>
      <c r="HCR10" s="160"/>
      <c r="HCS10" s="160"/>
      <c r="HCT10" s="160"/>
      <c r="HCU10" s="160"/>
      <c r="HCV10" s="160"/>
      <c r="HCW10" s="160"/>
      <c r="HCX10" s="160"/>
      <c r="HCY10" s="160"/>
      <c r="HCZ10" s="160"/>
      <c r="HDA10" s="160"/>
      <c r="HDB10" s="160"/>
      <c r="HDC10" s="160"/>
      <c r="HDD10" s="160"/>
      <c r="HDE10" s="160"/>
      <c r="HDF10" s="160"/>
      <c r="HDG10" s="160"/>
      <c r="HDH10" s="160"/>
      <c r="HDI10" s="160"/>
      <c r="HDJ10" s="160"/>
      <c r="HDK10" s="160"/>
      <c r="HDL10" s="160"/>
      <c r="HDM10" s="160"/>
      <c r="HDN10" s="160"/>
      <c r="HDO10" s="160"/>
      <c r="HDP10" s="160"/>
      <c r="HDQ10" s="160"/>
      <c r="HDR10" s="160"/>
      <c r="HDS10" s="160"/>
      <c r="HDT10" s="160"/>
      <c r="HDU10" s="160"/>
      <c r="HDV10" s="160"/>
      <c r="HDW10" s="160"/>
      <c r="HDX10" s="160"/>
      <c r="HDY10" s="160"/>
      <c r="HDZ10" s="160"/>
      <c r="HEA10" s="160"/>
      <c r="HEB10" s="160"/>
      <c r="HEC10" s="160"/>
      <c r="HED10" s="160"/>
      <c r="HEE10" s="160"/>
      <c r="HEF10" s="160"/>
      <c r="HEG10" s="160"/>
      <c r="HEH10" s="160"/>
      <c r="HEI10" s="160"/>
      <c r="HEJ10" s="160"/>
      <c r="HEK10" s="160"/>
      <c r="HEL10" s="160"/>
      <c r="HEM10" s="160"/>
      <c r="HEN10" s="160"/>
      <c r="HEO10" s="160"/>
      <c r="HEP10" s="160"/>
      <c r="HEQ10" s="160"/>
      <c r="HER10" s="160"/>
      <c r="HES10" s="160"/>
      <c r="HET10" s="160"/>
      <c r="HEU10" s="160"/>
      <c r="HEV10" s="160"/>
      <c r="HEW10" s="160"/>
      <c r="HEX10" s="160"/>
      <c r="HEY10" s="160"/>
      <c r="HEZ10" s="160"/>
      <c r="HFA10" s="160"/>
      <c r="HFB10" s="160"/>
      <c r="HFC10" s="160"/>
      <c r="HFD10" s="160"/>
      <c r="HFE10" s="160"/>
      <c r="HFF10" s="160"/>
      <c r="HFG10" s="160"/>
      <c r="HFH10" s="160"/>
      <c r="HFI10" s="160"/>
      <c r="HFJ10" s="160"/>
      <c r="HFK10" s="160"/>
      <c r="HFL10" s="160"/>
      <c r="HFM10" s="160"/>
      <c r="HFN10" s="160"/>
      <c r="HFO10" s="160"/>
      <c r="HFP10" s="160"/>
      <c r="HFQ10" s="160"/>
      <c r="HFR10" s="160"/>
      <c r="HFS10" s="160"/>
      <c r="HFT10" s="160"/>
      <c r="HFU10" s="160"/>
      <c r="HFV10" s="160"/>
      <c r="HFW10" s="160"/>
      <c r="HFX10" s="160"/>
      <c r="HFY10" s="160"/>
      <c r="HFZ10" s="160"/>
      <c r="HGA10" s="160"/>
      <c r="HGB10" s="160"/>
      <c r="HGC10" s="160"/>
      <c r="HGD10" s="160"/>
      <c r="HGE10" s="160"/>
      <c r="HGF10" s="160"/>
      <c r="HGG10" s="160"/>
      <c r="HGH10" s="160"/>
      <c r="HGI10" s="160"/>
      <c r="HGJ10" s="160"/>
      <c r="HGK10" s="160"/>
      <c r="HGL10" s="160"/>
      <c r="HGM10" s="160"/>
      <c r="HGN10" s="160"/>
      <c r="HGO10" s="160"/>
      <c r="HGP10" s="160"/>
      <c r="HGQ10" s="160"/>
      <c r="HGR10" s="160"/>
      <c r="HGS10" s="160"/>
      <c r="HGT10" s="160"/>
      <c r="HGU10" s="160"/>
      <c r="HGV10" s="160"/>
      <c r="HGW10" s="160"/>
      <c r="HGX10" s="160"/>
      <c r="HGY10" s="160"/>
      <c r="HGZ10" s="160"/>
      <c r="HHA10" s="160"/>
      <c r="HHB10" s="160"/>
      <c r="HHC10" s="160"/>
      <c r="HHD10" s="160"/>
      <c r="HHE10" s="160"/>
      <c r="HHF10" s="160"/>
      <c r="HHG10" s="160"/>
      <c r="HHH10" s="160"/>
      <c r="HHI10" s="160"/>
      <c r="HHJ10" s="160"/>
      <c r="HHK10" s="160"/>
      <c r="HHL10" s="160"/>
      <c r="HHM10" s="160"/>
      <c r="HHN10" s="160"/>
      <c r="HHO10" s="160"/>
      <c r="HHP10" s="160"/>
      <c r="HHQ10" s="160"/>
      <c r="HHR10" s="160"/>
      <c r="HHS10" s="160"/>
      <c r="HHT10" s="160"/>
      <c r="HHU10" s="160"/>
      <c r="HHV10" s="160"/>
      <c r="HHW10" s="160"/>
      <c r="HHX10" s="160"/>
      <c r="HHY10" s="160"/>
      <c r="HHZ10" s="160"/>
      <c r="HIA10" s="160"/>
      <c r="HIB10" s="160"/>
      <c r="HIC10" s="160"/>
      <c r="HID10" s="160"/>
      <c r="HIE10" s="160"/>
      <c r="HIF10" s="160"/>
      <c r="HIG10" s="160"/>
      <c r="HIH10" s="160"/>
      <c r="HII10" s="160"/>
      <c r="HIJ10" s="160"/>
      <c r="HIK10" s="160"/>
      <c r="HIL10" s="160"/>
      <c r="HIM10" s="160"/>
      <c r="HIN10" s="160"/>
      <c r="HIO10" s="160"/>
      <c r="HIP10" s="160"/>
      <c r="HIQ10" s="160"/>
      <c r="HIR10" s="160"/>
      <c r="HIS10" s="160"/>
      <c r="HIT10" s="160"/>
      <c r="HIU10" s="160"/>
      <c r="HIV10" s="160"/>
      <c r="HIW10" s="160"/>
      <c r="HIX10" s="160"/>
      <c r="HIY10" s="160"/>
      <c r="HIZ10" s="160"/>
      <c r="HJA10" s="160"/>
      <c r="HJB10" s="160"/>
      <c r="HJC10" s="160"/>
      <c r="HJD10" s="160"/>
      <c r="HJE10" s="160"/>
      <c r="HJF10" s="160"/>
      <c r="HJG10" s="160"/>
      <c r="HJH10" s="160"/>
      <c r="HJI10" s="160"/>
      <c r="HJJ10" s="160"/>
      <c r="HJK10" s="160"/>
      <c r="HJL10" s="160"/>
      <c r="HJM10" s="160"/>
      <c r="HJN10" s="160"/>
      <c r="HJO10" s="160"/>
      <c r="HJP10" s="160"/>
      <c r="HJQ10" s="160"/>
      <c r="HJR10" s="160"/>
      <c r="HJS10" s="160"/>
      <c r="HJT10" s="160"/>
      <c r="HJU10" s="160"/>
      <c r="HJV10" s="160"/>
      <c r="HJW10" s="160"/>
      <c r="HJX10" s="160"/>
      <c r="HJY10" s="160"/>
      <c r="HJZ10" s="160"/>
      <c r="HKA10" s="160"/>
      <c r="HKB10" s="160"/>
      <c r="HKC10" s="160"/>
      <c r="HKD10" s="160"/>
      <c r="HKE10" s="160"/>
      <c r="HKF10" s="160"/>
      <c r="HKG10" s="160"/>
      <c r="HKH10" s="160"/>
      <c r="HKI10" s="160"/>
      <c r="HKJ10" s="160"/>
      <c r="HKK10" s="160"/>
      <c r="HKL10" s="160"/>
      <c r="HKM10" s="160"/>
      <c r="HKN10" s="160"/>
      <c r="HKO10" s="160"/>
      <c r="HKP10" s="160"/>
      <c r="HKQ10" s="160"/>
      <c r="HKR10" s="160"/>
      <c r="HKS10" s="160"/>
      <c r="HKT10" s="160"/>
      <c r="HKU10" s="160"/>
      <c r="HKV10" s="160"/>
      <c r="HKW10" s="160"/>
      <c r="HKX10" s="160"/>
      <c r="HKY10" s="160"/>
      <c r="HKZ10" s="160"/>
      <c r="HLA10" s="160"/>
      <c r="HLB10" s="160"/>
      <c r="HLC10" s="160"/>
      <c r="HLD10" s="160"/>
      <c r="HLE10" s="160"/>
      <c r="HLF10" s="160"/>
      <c r="HLG10" s="160"/>
      <c r="HLH10" s="160"/>
      <c r="HLI10" s="160"/>
      <c r="HLJ10" s="160"/>
      <c r="HLK10" s="160"/>
      <c r="HLL10" s="160"/>
      <c r="HLM10" s="160"/>
      <c r="HLN10" s="160"/>
      <c r="HLO10" s="160"/>
      <c r="HLP10" s="160"/>
      <c r="HLQ10" s="160"/>
      <c r="HLR10" s="160"/>
      <c r="HLS10" s="160"/>
      <c r="HLT10" s="160"/>
      <c r="HLU10" s="160"/>
      <c r="HLV10" s="160"/>
      <c r="HLW10" s="160"/>
      <c r="HLX10" s="160"/>
      <c r="HLY10" s="160"/>
      <c r="HLZ10" s="160"/>
      <c r="HMA10" s="160"/>
      <c r="HMB10" s="160"/>
      <c r="HMC10" s="160"/>
      <c r="HMD10" s="160"/>
      <c r="HME10" s="160"/>
      <c r="HMF10" s="160"/>
      <c r="HMG10" s="160"/>
      <c r="HMH10" s="160"/>
      <c r="HMI10" s="160"/>
      <c r="HMJ10" s="160"/>
      <c r="HMK10" s="160"/>
      <c r="HML10" s="160"/>
      <c r="HMM10" s="160"/>
      <c r="HMN10" s="160"/>
      <c r="HMO10" s="160"/>
      <c r="HMP10" s="160"/>
      <c r="HMQ10" s="160"/>
      <c r="HMR10" s="160"/>
      <c r="HMS10" s="160"/>
      <c r="HMT10" s="160"/>
      <c r="HMU10" s="160"/>
      <c r="HMV10" s="160"/>
      <c r="HMW10" s="160"/>
      <c r="HMX10" s="160"/>
      <c r="HMY10" s="160"/>
      <c r="HMZ10" s="160"/>
      <c r="HNA10" s="160"/>
      <c r="HNB10" s="160"/>
      <c r="HNC10" s="160"/>
      <c r="HND10" s="160"/>
      <c r="HNE10" s="160"/>
      <c r="HNF10" s="160"/>
      <c r="HNG10" s="160"/>
      <c r="HNH10" s="160"/>
      <c r="HNI10" s="160"/>
      <c r="HNJ10" s="160"/>
      <c r="HNK10" s="160"/>
      <c r="HNL10" s="160"/>
      <c r="HNM10" s="160"/>
      <c r="HNN10" s="160"/>
      <c r="HNO10" s="160"/>
      <c r="HNP10" s="160"/>
      <c r="HNQ10" s="160"/>
      <c r="HNR10" s="160"/>
      <c r="HNS10" s="160"/>
      <c r="HNT10" s="160"/>
      <c r="HNU10" s="160"/>
      <c r="HNV10" s="160"/>
      <c r="HNW10" s="160"/>
      <c r="HNX10" s="160"/>
      <c r="HNY10" s="160"/>
      <c r="HNZ10" s="160"/>
      <c r="HOA10" s="160"/>
      <c r="HOB10" s="160"/>
      <c r="HOC10" s="160"/>
      <c r="HOD10" s="160"/>
      <c r="HOE10" s="160"/>
      <c r="HOF10" s="160"/>
      <c r="HOG10" s="160"/>
      <c r="HOH10" s="160"/>
      <c r="HOI10" s="160"/>
      <c r="HOJ10" s="160"/>
      <c r="HOK10" s="160"/>
      <c r="HOL10" s="160"/>
      <c r="HOM10" s="160"/>
      <c r="HON10" s="160"/>
      <c r="HOO10" s="160"/>
      <c r="HOP10" s="160"/>
      <c r="HOQ10" s="160"/>
      <c r="HOR10" s="160"/>
      <c r="HOS10" s="160"/>
      <c r="HOT10" s="160"/>
      <c r="HOU10" s="160"/>
      <c r="HOV10" s="160"/>
      <c r="HOW10" s="160"/>
      <c r="HOX10" s="160"/>
      <c r="HOY10" s="160"/>
      <c r="HOZ10" s="160"/>
      <c r="HPA10" s="160"/>
      <c r="HPB10" s="160"/>
      <c r="HPC10" s="160"/>
      <c r="HPD10" s="160"/>
      <c r="HPE10" s="160"/>
      <c r="HPF10" s="160"/>
      <c r="HPG10" s="160"/>
      <c r="HPH10" s="160"/>
      <c r="HPI10" s="160"/>
      <c r="HPJ10" s="160"/>
      <c r="HPK10" s="160"/>
      <c r="HPL10" s="160"/>
      <c r="HPM10" s="160"/>
      <c r="HPN10" s="160"/>
      <c r="HPO10" s="160"/>
      <c r="HPP10" s="160"/>
      <c r="HPQ10" s="160"/>
      <c r="HPR10" s="160"/>
      <c r="HPS10" s="160"/>
      <c r="HPT10" s="160"/>
      <c r="HPU10" s="160"/>
      <c r="HPV10" s="160"/>
      <c r="HPW10" s="160"/>
      <c r="HPX10" s="160"/>
      <c r="HPY10" s="160"/>
      <c r="HPZ10" s="160"/>
      <c r="HQA10" s="160"/>
      <c r="HQB10" s="160"/>
      <c r="HQC10" s="160"/>
      <c r="HQD10" s="160"/>
      <c r="HQE10" s="160"/>
      <c r="HQF10" s="160"/>
      <c r="HQG10" s="160"/>
      <c r="HQH10" s="160"/>
      <c r="HQI10" s="160"/>
      <c r="HQJ10" s="160"/>
      <c r="HQK10" s="160"/>
      <c r="HQL10" s="160"/>
      <c r="HQM10" s="160"/>
      <c r="HQN10" s="160"/>
      <c r="HQO10" s="160"/>
      <c r="HQP10" s="160"/>
      <c r="HQQ10" s="160"/>
      <c r="HQR10" s="160"/>
      <c r="HQS10" s="160"/>
      <c r="HQT10" s="160"/>
      <c r="HQU10" s="160"/>
      <c r="HQV10" s="160"/>
      <c r="HQW10" s="160"/>
      <c r="HQX10" s="160"/>
      <c r="HQY10" s="160"/>
      <c r="HQZ10" s="160"/>
      <c r="HRA10" s="160"/>
      <c r="HRB10" s="160"/>
      <c r="HRC10" s="160"/>
      <c r="HRD10" s="160"/>
      <c r="HRE10" s="160"/>
      <c r="HRF10" s="160"/>
      <c r="HRG10" s="160"/>
      <c r="HRH10" s="160"/>
      <c r="HRI10" s="160"/>
      <c r="HRJ10" s="160"/>
      <c r="HRK10" s="160"/>
      <c r="HRL10" s="160"/>
      <c r="HRM10" s="160"/>
      <c r="HRN10" s="160"/>
      <c r="HRO10" s="160"/>
      <c r="HRP10" s="160"/>
      <c r="HRQ10" s="160"/>
      <c r="HRR10" s="160"/>
      <c r="HRS10" s="160"/>
      <c r="HRT10" s="160"/>
      <c r="HRU10" s="160"/>
      <c r="HRV10" s="160"/>
      <c r="HRW10" s="160"/>
      <c r="HRX10" s="160"/>
      <c r="HRY10" s="160"/>
      <c r="HRZ10" s="160"/>
      <c r="HSA10" s="160"/>
      <c r="HSB10" s="160"/>
      <c r="HSC10" s="160"/>
      <c r="HSD10" s="160"/>
      <c r="HSE10" s="160"/>
      <c r="HSF10" s="160"/>
      <c r="HSG10" s="160"/>
      <c r="HSH10" s="160"/>
      <c r="HSI10" s="160"/>
      <c r="HSJ10" s="160"/>
      <c r="HSK10" s="160"/>
      <c r="HSL10" s="160"/>
      <c r="HSM10" s="160"/>
      <c r="HSN10" s="160"/>
      <c r="HSO10" s="160"/>
      <c r="HSP10" s="160"/>
      <c r="HSQ10" s="160"/>
      <c r="HSR10" s="160"/>
      <c r="HSS10" s="160"/>
      <c r="HST10" s="160"/>
      <c r="HSU10" s="160"/>
      <c r="HSV10" s="160"/>
      <c r="HSW10" s="160"/>
      <c r="HSX10" s="160"/>
      <c r="HSY10" s="160"/>
      <c r="HSZ10" s="160"/>
      <c r="HTA10" s="160"/>
      <c r="HTB10" s="160"/>
      <c r="HTC10" s="160"/>
      <c r="HTD10" s="160"/>
      <c r="HTE10" s="160"/>
      <c r="HTF10" s="160"/>
      <c r="HTG10" s="160"/>
      <c r="HTH10" s="160"/>
      <c r="HTI10" s="160"/>
      <c r="HTJ10" s="160"/>
      <c r="HTK10" s="160"/>
      <c r="HTL10" s="160"/>
      <c r="HTM10" s="160"/>
      <c r="HTN10" s="160"/>
      <c r="HTO10" s="160"/>
      <c r="HTP10" s="160"/>
      <c r="HTQ10" s="160"/>
      <c r="HTR10" s="160"/>
      <c r="HTS10" s="160"/>
      <c r="HTT10" s="160"/>
      <c r="HTU10" s="160"/>
      <c r="HTV10" s="160"/>
      <c r="HTW10" s="160"/>
      <c r="HTX10" s="160"/>
      <c r="HTY10" s="160"/>
      <c r="HTZ10" s="160"/>
      <c r="HUA10" s="160"/>
      <c r="HUB10" s="160"/>
      <c r="HUC10" s="160"/>
      <c r="HUD10" s="160"/>
      <c r="HUE10" s="160"/>
      <c r="HUF10" s="160"/>
      <c r="HUG10" s="160"/>
      <c r="HUH10" s="160"/>
      <c r="HUI10" s="160"/>
      <c r="HUJ10" s="160"/>
      <c r="HUK10" s="160"/>
      <c r="HUL10" s="160"/>
      <c r="HUM10" s="160"/>
      <c r="HUN10" s="160"/>
      <c r="HUO10" s="160"/>
      <c r="HUP10" s="160"/>
      <c r="HUQ10" s="160"/>
      <c r="HUR10" s="160"/>
      <c r="HUS10" s="160"/>
      <c r="HUT10" s="160"/>
      <c r="HUU10" s="160"/>
      <c r="HUV10" s="160"/>
      <c r="HUW10" s="160"/>
      <c r="HUX10" s="160"/>
      <c r="HUY10" s="160"/>
      <c r="HUZ10" s="160"/>
      <c r="HVA10" s="160"/>
      <c r="HVB10" s="160"/>
      <c r="HVC10" s="160"/>
      <c r="HVD10" s="160"/>
      <c r="HVE10" s="160"/>
      <c r="HVF10" s="160"/>
      <c r="HVG10" s="160"/>
      <c r="HVH10" s="160"/>
      <c r="HVI10" s="160"/>
      <c r="HVJ10" s="160"/>
      <c r="HVK10" s="160"/>
      <c r="HVL10" s="160"/>
      <c r="HVM10" s="160"/>
      <c r="HVN10" s="160"/>
      <c r="HVO10" s="160"/>
      <c r="HVP10" s="160"/>
      <c r="HVQ10" s="160"/>
      <c r="HVR10" s="160"/>
      <c r="HVS10" s="160"/>
      <c r="HVT10" s="160"/>
      <c r="HVU10" s="160"/>
      <c r="HVV10" s="160"/>
      <c r="HVW10" s="160"/>
      <c r="HVX10" s="160"/>
      <c r="HVY10" s="160"/>
      <c r="HVZ10" s="160"/>
      <c r="HWA10" s="160"/>
      <c r="HWB10" s="160"/>
      <c r="HWC10" s="160"/>
      <c r="HWD10" s="160"/>
      <c r="HWE10" s="160"/>
      <c r="HWF10" s="160"/>
      <c r="HWG10" s="160"/>
      <c r="HWH10" s="160"/>
      <c r="HWI10" s="160"/>
      <c r="HWJ10" s="160"/>
      <c r="HWK10" s="160"/>
      <c r="HWL10" s="160"/>
      <c r="HWM10" s="160"/>
      <c r="HWN10" s="160"/>
      <c r="HWO10" s="160"/>
      <c r="HWP10" s="160"/>
      <c r="HWQ10" s="160"/>
      <c r="HWR10" s="160"/>
      <c r="HWS10" s="160"/>
      <c r="HWT10" s="160"/>
      <c r="HWU10" s="160"/>
      <c r="HWV10" s="160"/>
      <c r="HWW10" s="160"/>
      <c r="HWX10" s="160"/>
      <c r="HWY10" s="160"/>
      <c r="HWZ10" s="160"/>
      <c r="HXA10" s="160"/>
      <c r="HXB10" s="160"/>
      <c r="HXC10" s="160"/>
      <c r="HXD10" s="160"/>
      <c r="HXE10" s="160"/>
      <c r="HXF10" s="160"/>
      <c r="HXG10" s="160"/>
      <c r="HXH10" s="160"/>
      <c r="HXI10" s="160"/>
      <c r="HXJ10" s="160"/>
      <c r="HXK10" s="160"/>
      <c r="HXL10" s="160"/>
      <c r="HXM10" s="160"/>
      <c r="HXN10" s="160"/>
      <c r="HXO10" s="160"/>
      <c r="HXP10" s="160"/>
      <c r="HXQ10" s="160"/>
      <c r="HXR10" s="160"/>
      <c r="HXS10" s="160"/>
      <c r="HXT10" s="160"/>
      <c r="HXU10" s="160"/>
      <c r="HXV10" s="160"/>
      <c r="HXW10" s="160"/>
      <c r="HXX10" s="160"/>
      <c r="HXY10" s="160"/>
      <c r="HXZ10" s="160"/>
      <c r="HYA10" s="160"/>
      <c r="HYB10" s="160"/>
      <c r="HYC10" s="160"/>
      <c r="HYD10" s="160"/>
      <c r="HYE10" s="160"/>
      <c r="HYF10" s="160"/>
      <c r="HYG10" s="160"/>
      <c r="HYH10" s="160"/>
      <c r="HYI10" s="160"/>
      <c r="HYJ10" s="160"/>
      <c r="HYK10" s="160"/>
      <c r="HYL10" s="160"/>
      <c r="HYM10" s="160"/>
      <c r="HYN10" s="160"/>
      <c r="HYO10" s="160"/>
      <c r="HYP10" s="160"/>
      <c r="HYQ10" s="160"/>
      <c r="HYR10" s="160"/>
      <c r="HYS10" s="160"/>
      <c r="HYT10" s="160"/>
      <c r="HYU10" s="160"/>
      <c r="HYV10" s="160"/>
      <c r="HYW10" s="160"/>
      <c r="HYX10" s="160"/>
      <c r="HYY10" s="160"/>
      <c r="HYZ10" s="160"/>
      <c r="HZA10" s="160"/>
      <c r="HZB10" s="160"/>
      <c r="HZC10" s="160"/>
      <c r="HZD10" s="160"/>
      <c r="HZE10" s="160"/>
      <c r="HZF10" s="160"/>
      <c r="HZG10" s="160"/>
      <c r="HZH10" s="160"/>
      <c r="HZI10" s="160"/>
      <c r="HZJ10" s="160"/>
      <c r="HZK10" s="160"/>
      <c r="HZL10" s="160"/>
      <c r="HZM10" s="160"/>
      <c r="HZN10" s="160"/>
      <c r="HZO10" s="160"/>
      <c r="HZP10" s="160"/>
      <c r="HZQ10" s="160"/>
      <c r="HZR10" s="160"/>
      <c r="HZS10" s="160"/>
      <c r="HZT10" s="160"/>
      <c r="HZU10" s="160"/>
      <c r="HZV10" s="160"/>
      <c r="HZW10" s="160"/>
      <c r="HZX10" s="160"/>
      <c r="HZY10" s="160"/>
      <c r="HZZ10" s="160"/>
      <c r="IAA10" s="160"/>
      <c r="IAB10" s="160"/>
      <c r="IAC10" s="160"/>
      <c r="IAD10" s="160"/>
      <c r="IAE10" s="160"/>
      <c r="IAF10" s="160"/>
      <c r="IAG10" s="160"/>
      <c r="IAH10" s="160"/>
      <c r="IAI10" s="160"/>
      <c r="IAJ10" s="160"/>
      <c r="IAK10" s="160"/>
      <c r="IAL10" s="160"/>
      <c r="IAM10" s="160"/>
      <c r="IAN10" s="160"/>
      <c r="IAO10" s="160"/>
      <c r="IAP10" s="160"/>
      <c r="IAQ10" s="160"/>
      <c r="IAR10" s="160"/>
      <c r="IAS10" s="160"/>
      <c r="IAT10" s="160"/>
      <c r="IAU10" s="160"/>
      <c r="IAV10" s="160"/>
      <c r="IAW10" s="160"/>
      <c r="IAX10" s="160"/>
      <c r="IAY10" s="160"/>
      <c r="IAZ10" s="160"/>
      <c r="IBA10" s="160"/>
      <c r="IBB10" s="160"/>
      <c r="IBC10" s="160"/>
      <c r="IBD10" s="160"/>
      <c r="IBE10" s="160"/>
      <c r="IBF10" s="160"/>
      <c r="IBG10" s="160"/>
      <c r="IBH10" s="160"/>
      <c r="IBI10" s="160"/>
      <c r="IBJ10" s="160"/>
      <c r="IBK10" s="160"/>
      <c r="IBL10" s="160"/>
      <c r="IBM10" s="160"/>
      <c r="IBN10" s="160"/>
      <c r="IBO10" s="160"/>
      <c r="IBP10" s="160"/>
      <c r="IBQ10" s="160"/>
      <c r="IBR10" s="160"/>
      <c r="IBS10" s="160"/>
      <c r="IBT10" s="160"/>
      <c r="IBU10" s="160"/>
      <c r="IBV10" s="160"/>
      <c r="IBW10" s="160"/>
      <c r="IBX10" s="160"/>
      <c r="IBY10" s="160"/>
      <c r="IBZ10" s="160"/>
      <c r="ICA10" s="160"/>
      <c r="ICB10" s="160"/>
      <c r="ICC10" s="160"/>
      <c r="ICD10" s="160"/>
      <c r="ICE10" s="160"/>
      <c r="ICF10" s="160"/>
      <c r="ICG10" s="160"/>
      <c r="ICH10" s="160"/>
      <c r="ICI10" s="160"/>
      <c r="ICJ10" s="160"/>
      <c r="ICK10" s="160"/>
      <c r="ICL10" s="160"/>
      <c r="ICM10" s="160"/>
      <c r="ICN10" s="160"/>
      <c r="ICO10" s="160"/>
      <c r="ICP10" s="160"/>
      <c r="ICQ10" s="160"/>
      <c r="ICR10" s="160"/>
      <c r="ICS10" s="160"/>
      <c r="ICT10" s="160"/>
      <c r="ICU10" s="160"/>
      <c r="ICV10" s="160"/>
      <c r="ICW10" s="160"/>
      <c r="ICX10" s="160"/>
      <c r="ICY10" s="160"/>
      <c r="ICZ10" s="160"/>
      <c r="IDA10" s="160"/>
      <c r="IDB10" s="160"/>
      <c r="IDC10" s="160"/>
      <c r="IDD10" s="160"/>
      <c r="IDE10" s="160"/>
      <c r="IDF10" s="160"/>
      <c r="IDG10" s="160"/>
      <c r="IDH10" s="160"/>
      <c r="IDI10" s="160"/>
      <c r="IDJ10" s="160"/>
      <c r="IDK10" s="160"/>
      <c r="IDL10" s="160"/>
      <c r="IDM10" s="160"/>
      <c r="IDN10" s="160"/>
      <c r="IDO10" s="160"/>
      <c r="IDP10" s="160"/>
      <c r="IDQ10" s="160"/>
      <c r="IDR10" s="160"/>
      <c r="IDS10" s="160"/>
      <c r="IDT10" s="160"/>
      <c r="IDU10" s="160"/>
      <c r="IDV10" s="160"/>
      <c r="IDW10" s="160"/>
      <c r="IDX10" s="160"/>
      <c r="IDY10" s="160"/>
      <c r="IDZ10" s="160"/>
      <c r="IEA10" s="160"/>
      <c r="IEB10" s="160"/>
      <c r="IEC10" s="160"/>
      <c r="IED10" s="160"/>
      <c r="IEE10" s="160"/>
      <c r="IEF10" s="160"/>
      <c r="IEG10" s="160"/>
      <c r="IEH10" s="160"/>
      <c r="IEI10" s="160"/>
      <c r="IEJ10" s="160"/>
      <c r="IEK10" s="160"/>
      <c r="IEL10" s="160"/>
      <c r="IEM10" s="160"/>
      <c r="IEN10" s="160"/>
      <c r="IEO10" s="160"/>
      <c r="IEP10" s="160"/>
      <c r="IEQ10" s="160"/>
      <c r="IER10" s="160"/>
      <c r="IES10" s="160"/>
      <c r="IET10" s="160"/>
      <c r="IEU10" s="160"/>
      <c r="IEV10" s="160"/>
      <c r="IEW10" s="160"/>
      <c r="IEX10" s="160"/>
      <c r="IEY10" s="160"/>
      <c r="IEZ10" s="160"/>
      <c r="IFA10" s="160"/>
      <c r="IFB10" s="160"/>
      <c r="IFC10" s="160"/>
      <c r="IFD10" s="160"/>
      <c r="IFE10" s="160"/>
      <c r="IFF10" s="160"/>
      <c r="IFG10" s="160"/>
      <c r="IFH10" s="160"/>
      <c r="IFI10" s="160"/>
      <c r="IFJ10" s="160"/>
      <c r="IFK10" s="160"/>
      <c r="IFL10" s="160"/>
      <c r="IFM10" s="160"/>
      <c r="IFN10" s="160"/>
      <c r="IFO10" s="160"/>
      <c r="IFP10" s="160"/>
      <c r="IFQ10" s="160"/>
      <c r="IFR10" s="160"/>
      <c r="IFS10" s="160"/>
      <c r="IFT10" s="160"/>
      <c r="IFU10" s="160"/>
      <c r="IFV10" s="160"/>
      <c r="IFW10" s="160"/>
      <c r="IFX10" s="160"/>
      <c r="IFY10" s="160"/>
      <c r="IFZ10" s="160"/>
      <c r="IGA10" s="160"/>
      <c r="IGB10" s="160"/>
      <c r="IGC10" s="160"/>
      <c r="IGD10" s="160"/>
      <c r="IGE10" s="160"/>
      <c r="IGF10" s="160"/>
      <c r="IGG10" s="160"/>
      <c r="IGH10" s="160"/>
      <c r="IGI10" s="160"/>
      <c r="IGJ10" s="160"/>
      <c r="IGK10" s="160"/>
      <c r="IGL10" s="160"/>
      <c r="IGM10" s="160"/>
      <c r="IGN10" s="160"/>
      <c r="IGO10" s="160"/>
      <c r="IGP10" s="160"/>
      <c r="IGQ10" s="160"/>
      <c r="IGR10" s="160"/>
      <c r="IGS10" s="160"/>
      <c r="IGT10" s="160"/>
      <c r="IGU10" s="160"/>
      <c r="IGV10" s="160"/>
      <c r="IGW10" s="160"/>
      <c r="IGX10" s="160"/>
      <c r="IGY10" s="160"/>
      <c r="IGZ10" s="160"/>
      <c r="IHA10" s="160"/>
      <c r="IHB10" s="160"/>
      <c r="IHC10" s="160"/>
      <c r="IHD10" s="160"/>
      <c r="IHE10" s="160"/>
      <c r="IHF10" s="160"/>
      <c r="IHG10" s="160"/>
      <c r="IHH10" s="160"/>
      <c r="IHI10" s="160"/>
      <c r="IHJ10" s="160"/>
      <c r="IHK10" s="160"/>
      <c r="IHL10" s="160"/>
      <c r="IHM10" s="160"/>
      <c r="IHN10" s="160"/>
      <c r="IHO10" s="160"/>
      <c r="IHP10" s="160"/>
      <c r="IHQ10" s="160"/>
      <c r="IHR10" s="160"/>
      <c r="IHS10" s="160"/>
      <c r="IHT10" s="160"/>
      <c r="IHU10" s="160"/>
      <c r="IHV10" s="160"/>
      <c r="IHW10" s="160"/>
      <c r="IHX10" s="160"/>
      <c r="IHY10" s="160"/>
      <c r="IHZ10" s="160"/>
      <c r="IIA10" s="160"/>
      <c r="IIB10" s="160"/>
      <c r="IIC10" s="160"/>
      <c r="IID10" s="160"/>
      <c r="IIE10" s="160"/>
      <c r="IIF10" s="160"/>
      <c r="IIG10" s="160"/>
      <c r="IIH10" s="160"/>
      <c r="III10" s="160"/>
      <c r="IIJ10" s="160"/>
      <c r="IIK10" s="160"/>
      <c r="IIL10" s="160"/>
      <c r="IIM10" s="160"/>
      <c r="IIN10" s="160"/>
      <c r="IIO10" s="160"/>
      <c r="IIP10" s="160"/>
      <c r="IIQ10" s="160"/>
      <c r="IIR10" s="160"/>
      <c r="IIS10" s="160"/>
      <c r="IIT10" s="160"/>
      <c r="IIU10" s="160"/>
      <c r="IIV10" s="160"/>
      <c r="IIW10" s="160"/>
      <c r="IIX10" s="160"/>
      <c r="IIY10" s="160"/>
      <c r="IIZ10" s="160"/>
      <c r="IJA10" s="160"/>
      <c r="IJB10" s="160"/>
      <c r="IJC10" s="160"/>
      <c r="IJD10" s="160"/>
      <c r="IJE10" s="160"/>
      <c r="IJF10" s="160"/>
      <c r="IJG10" s="160"/>
      <c r="IJH10" s="160"/>
      <c r="IJI10" s="160"/>
      <c r="IJJ10" s="160"/>
      <c r="IJK10" s="160"/>
      <c r="IJL10" s="160"/>
      <c r="IJM10" s="160"/>
      <c r="IJN10" s="160"/>
      <c r="IJO10" s="160"/>
      <c r="IJP10" s="160"/>
      <c r="IJQ10" s="160"/>
      <c r="IJR10" s="160"/>
      <c r="IJS10" s="160"/>
      <c r="IJT10" s="160"/>
      <c r="IJU10" s="160"/>
      <c r="IJV10" s="160"/>
      <c r="IJW10" s="160"/>
      <c r="IJX10" s="160"/>
      <c r="IJY10" s="160"/>
      <c r="IJZ10" s="160"/>
      <c r="IKA10" s="160"/>
      <c r="IKB10" s="160"/>
      <c r="IKC10" s="160"/>
      <c r="IKD10" s="160"/>
      <c r="IKE10" s="160"/>
      <c r="IKF10" s="160"/>
      <c r="IKG10" s="160"/>
      <c r="IKH10" s="160"/>
      <c r="IKI10" s="160"/>
      <c r="IKJ10" s="160"/>
      <c r="IKK10" s="160"/>
      <c r="IKL10" s="160"/>
      <c r="IKM10" s="160"/>
      <c r="IKN10" s="160"/>
      <c r="IKO10" s="160"/>
      <c r="IKP10" s="160"/>
      <c r="IKQ10" s="160"/>
      <c r="IKR10" s="160"/>
      <c r="IKS10" s="160"/>
      <c r="IKT10" s="160"/>
      <c r="IKU10" s="160"/>
      <c r="IKV10" s="160"/>
      <c r="IKW10" s="160"/>
      <c r="IKX10" s="160"/>
      <c r="IKY10" s="160"/>
      <c r="IKZ10" s="160"/>
      <c r="ILA10" s="160"/>
      <c r="ILB10" s="160"/>
      <c r="ILC10" s="160"/>
      <c r="ILD10" s="160"/>
      <c r="ILE10" s="160"/>
      <c r="ILF10" s="160"/>
      <c r="ILG10" s="160"/>
      <c r="ILH10" s="160"/>
      <c r="ILI10" s="160"/>
      <c r="ILJ10" s="160"/>
      <c r="ILK10" s="160"/>
      <c r="ILL10" s="160"/>
      <c r="ILM10" s="160"/>
      <c r="ILN10" s="160"/>
      <c r="ILO10" s="160"/>
      <c r="ILP10" s="160"/>
      <c r="ILQ10" s="160"/>
      <c r="ILR10" s="160"/>
      <c r="ILS10" s="160"/>
      <c r="ILT10" s="160"/>
      <c r="ILU10" s="160"/>
      <c r="ILV10" s="160"/>
      <c r="ILW10" s="160"/>
      <c r="ILX10" s="160"/>
      <c r="ILY10" s="160"/>
      <c r="ILZ10" s="160"/>
      <c r="IMA10" s="160"/>
      <c r="IMB10" s="160"/>
      <c r="IMC10" s="160"/>
      <c r="IMD10" s="160"/>
      <c r="IME10" s="160"/>
      <c r="IMF10" s="160"/>
      <c r="IMG10" s="160"/>
      <c r="IMH10" s="160"/>
      <c r="IMI10" s="160"/>
      <c r="IMJ10" s="160"/>
      <c r="IMK10" s="160"/>
      <c r="IML10" s="160"/>
      <c r="IMM10" s="160"/>
      <c r="IMN10" s="160"/>
      <c r="IMO10" s="160"/>
      <c r="IMP10" s="160"/>
      <c r="IMQ10" s="160"/>
      <c r="IMR10" s="160"/>
      <c r="IMS10" s="160"/>
      <c r="IMT10" s="160"/>
      <c r="IMU10" s="160"/>
      <c r="IMV10" s="160"/>
      <c r="IMW10" s="160"/>
      <c r="IMX10" s="160"/>
      <c r="IMY10" s="160"/>
      <c r="IMZ10" s="160"/>
      <c r="INA10" s="160"/>
      <c r="INB10" s="160"/>
      <c r="INC10" s="160"/>
      <c r="IND10" s="160"/>
      <c r="INE10" s="160"/>
      <c r="INF10" s="160"/>
      <c r="ING10" s="160"/>
      <c r="INH10" s="160"/>
      <c r="INI10" s="160"/>
      <c r="INJ10" s="160"/>
      <c r="INK10" s="160"/>
      <c r="INL10" s="160"/>
      <c r="INM10" s="160"/>
      <c r="INN10" s="160"/>
      <c r="INO10" s="160"/>
      <c r="INP10" s="160"/>
      <c r="INQ10" s="160"/>
      <c r="INR10" s="160"/>
      <c r="INS10" s="160"/>
      <c r="INT10" s="160"/>
      <c r="INU10" s="160"/>
      <c r="INV10" s="160"/>
      <c r="INW10" s="160"/>
      <c r="INX10" s="160"/>
      <c r="INY10" s="160"/>
      <c r="INZ10" s="160"/>
      <c r="IOA10" s="160"/>
      <c r="IOB10" s="160"/>
      <c r="IOC10" s="160"/>
      <c r="IOD10" s="160"/>
      <c r="IOE10" s="160"/>
      <c r="IOF10" s="160"/>
      <c r="IOG10" s="160"/>
      <c r="IOH10" s="160"/>
      <c r="IOI10" s="160"/>
      <c r="IOJ10" s="160"/>
      <c r="IOK10" s="160"/>
      <c r="IOL10" s="160"/>
      <c r="IOM10" s="160"/>
      <c r="ION10" s="160"/>
      <c r="IOO10" s="160"/>
      <c r="IOP10" s="160"/>
      <c r="IOQ10" s="160"/>
      <c r="IOR10" s="160"/>
      <c r="IOS10" s="160"/>
      <c r="IOT10" s="160"/>
      <c r="IOU10" s="160"/>
      <c r="IOV10" s="160"/>
      <c r="IOW10" s="160"/>
      <c r="IOX10" s="160"/>
      <c r="IOY10" s="160"/>
      <c r="IOZ10" s="160"/>
      <c r="IPA10" s="160"/>
      <c r="IPB10" s="160"/>
      <c r="IPC10" s="160"/>
      <c r="IPD10" s="160"/>
      <c r="IPE10" s="160"/>
      <c r="IPF10" s="160"/>
      <c r="IPG10" s="160"/>
      <c r="IPH10" s="160"/>
      <c r="IPI10" s="160"/>
      <c r="IPJ10" s="160"/>
      <c r="IPK10" s="160"/>
      <c r="IPL10" s="160"/>
      <c r="IPM10" s="160"/>
      <c r="IPN10" s="160"/>
      <c r="IPO10" s="160"/>
      <c r="IPP10" s="160"/>
      <c r="IPQ10" s="160"/>
      <c r="IPR10" s="160"/>
      <c r="IPS10" s="160"/>
      <c r="IPT10" s="160"/>
      <c r="IPU10" s="160"/>
      <c r="IPV10" s="160"/>
      <c r="IPW10" s="160"/>
      <c r="IPX10" s="160"/>
      <c r="IPY10" s="160"/>
      <c r="IPZ10" s="160"/>
      <c r="IQA10" s="160"/>
      <c r="IQB10" s="160"/>
      <c r="IQC10" s="160"/>
      <c r="IQD10" s="160"/>
      <c r="IQE10" s="160"/>
      <c r="IQF10" s="160"/>
      <c r="IQG10" s="160"/>
      <c r="IQH10" s="160"/>
      <c r="IQI10" s="160"/>
      <c r="IQJ10" s="160"/>
      <c r="IQK10" s="160"/>
      <c r="IQL10" s="160"/>
      <c r="IQM10" s="160"/>
      <c r="IQN10" s="160"/>
      <c r="IQO10" s="160"/>
      <c r="IQP10" s="160"/>
      <c r="IQQ10" s="160"/>
      <c r="IQR10" s="160"/>
      <c r="IQS10" s="160"/>
      <c r="IQT10" s="160"/>
      <c r="IQU10" s="160"/>
      <c r="IQV10" s="160"/>
      <c r="IQW10" s="160"/>
      <c r="IQX10" s="160"/>
      <c r="IQY10" s="160"/>
      <c r="IQZ10" s="160"/>
      <c r="IRA10" s="160"/>
      <c r="IRB10" s="160"/>
      <c r="IRC10" s="160"/>
      <c r="IRD10" s="160"/>
      <c r="IRE10" s="160"/>
      <c r="IRF10" s="160"/>
      <c r="IRG10" s="160"/>
      <c r="IRH10" s="160"/>
      <c r="IRI10" s="160"/>
      <c r="IRJ10" s="160"/>
      <c r="IRK10" s="160"/>
      <c r="IRL10" s="160"/>
      <c r="IRM10" s="160"/>
      <c r="IRN10" s="160"/>
      <c r="IRO10" s="160"/>
      <c r="IRP10" s="160"/>
      <c r="IRQ10" s="160"/>
      <c r="IRR10" s="160"/>
      <c r="IRS10" s="160"/>
      <c r="IRT10" s="160"/>
      <c r="IRU10" s="160"/>
      <c r="IRV10" s="160"/>
      <c r="IRW10" s="160"/>
      <c r="IRX10" s="160"/>
      <c r="IRY10" s="160"/>
      <c r="IRZ10" s="160"/>
      <c r="ISA10" s="160"/>
      <c r="ISB10" s="160"/>
      <c r="ISC10" s="160"/>
      <c r="ISD10" s="160"/>
      <c r="ISE10" s="160"/>
      <c r="ISF10" s="160"/>
      <c r="ISG10" s="160"/>
      <c r="ISH10" s="160"/>
      <c r="ISI10" s="160"/>
      <c r="ISJ10" s="160"/>
      <c r="ISK10" s="160"/>
      <c r="ISL10" s="160"/>
      <c r="ISM10" s="160"/>
      <c r="ISN10" s="160"/>
      <c r="ISO10" s="160"/>
      <c r="ISP10" s="160"/>
      <c r="ISQ10" s="160"/>
      <c r="ISR10" s="160"/>
      <c r="ISS10" s="160"/>
      <c r="IST10" s="160"/>
      <c r="ISU10" s="160"/>
      <c r="ISV10" s="160"/>
      <c r="ISW10" s="160"/>
      <c r="ISX10" s="160"/>
      <c r="ISY10" s="160"/>
      <c r="ISZ10" s="160"/>
      <c r="ITA10" s="160"/>
      <c r="ITB10" s="160"/>
      <c r="ITC10" s="160"/>
      <c r="ITD10" s="160"/>
      <c r="ITE10" s="160"/>
      <c r="ITF10" s="160"/>
      <c r="ITG10" s="160"/>
      <c r="ITH10" s="160"/>
      <c r="ITI10" s="160"/>
      <c r="ITJ10" s="160"/>
      <c r="ITK10" s="160"/>
      <c r="ITL10" s="160"/>
      <c r="ITM10" s="160"/>
      <c r="ITN10" s="160"/>
      <c r="ITO10" s="160"/>
      <c r="ITP10" s="160"/>
      <c r="ITQ10" s="160"/>
      <c r="ITR10" s="160"/>
      <c r="ITS10" s="160"/>
      <c r="ITT10" s="160"/>
      <c r="ITU10" s="160"/>
      <c r="ITV10" s="160"/>
      <c r="ITW10" s="160"/>
      <c r="ITX10" s="160"/>
      <c r="ITY10" s="160"/>
      <c r="ITZ10" s="160"/>
      <c r="IUA10" s="160"/>
      <c r="IUB10" s="160"/>
      <c r="IUC10" s="160"/>
      <c r="IUD10" s="160"/>
      <c r="IUE10" s="160"/>
      <c r="IUF10" s="160"/>
      <c r="IUG10" s="160"/>
      <c r="IUH10" s="160"/>
      <c r="IUI10" s="160"/>
      <c r="IUJ10" s="160"/>
      <c r="IUK10" s="160"/>
      <c r="IUL10" s="160"/>
      <c r="IUM10" s="160"/>
      <c r="IUN10" s="160"/>
      <c r="IUO10" s="160"/>
      <c r="IUP10" s="160"/>
      <c r="IUQ10" s="160"/>
      <c r="IUR10" s="160"/>
      <c r="IUS10" s="160"/>
      <c r="IUT10" s="160"/>
      <c r="IUU10" s="160"/>
      <c r="IUV10" s="160"/>
      <c r="IUW10" s="160"/>
      <c r="IUX10" s="160"/>
      <c r="IUY10" s="160"/>
      <c r="IUZ10" s="160"/>
      <c r="IVA10" s="160"/>
      <c r="IVB10" s="160"/>
      <c r="IVC10" s="160"/>
      <c r="IVD10" s="160"/>
      <c r="IVE10" s="160"/>
      <c r="IVF10" s="160"/>
      <c r="IVG10" s="160"/>
      <c r="IVH10" s="160"/>
      <c r="IVI10" s="160"/>
      <c r="IVJ10" s="160"/>
      <c r="IVK10" s="160"/>
      <c r="IVL10" s="160"/>
      <c r="IVM10" s="160"/>
      <c r="IVN10" s="160"/>
      <c r="IVO10" s="160"/>
      <c r="IVP10" s="160"/>
      <c r="IVQ10" s="160"/>
      <c r="IVR10" s="160"/>
      <c r="IVS10" s="160"/>
      <c r="IVT10" s="160"/>
      <c r="IVU10" s="160"/>
      <c r="IVV10" s="160"/>
      <c r="IVW10" s="160"/>
      <c r="IVX10" s="160"/>
      <c r="IVY10" s="160"/>
      <c r="IVZ10" s="160"/>
      <c r="IWA10" s="160"/>
      <c r="IWB10" s="160"/>
      <c r="IWC10" s="160"/>
      <c r="IWD10" s="160"/>
      <c r="IWE10" s="160"/>
      <c r="IWF10" s="160"/>
      <c r="IWG10" s="160"/>
      <c r="IWH10" s="160"/>
      <c r="IWI10" s="160"/>
      <c r="IWJ10" s="160"/>
      <c r="IWK10" s="160"/>
      <c r="IWL10" s="160"/>
      <c r="IWM10" s="160"/>
      <c r="IWN10" s="160"/>
      <c r="IWO10" s="160"/>
      <c r="IWP10" s="160"/>
      <c r="IWQ10" s="160"/>
      <c r="IWR10" s="160"/>
      <c r="IWS10" s="160"/>
      <c r="IWT10" s="160"/>
      <c r="IWU10" s="160"/>
      <c r="IWV10" s="160"/>
      <c r="IWW10" s="160"/>
      <c r="IWX10" s="160"/>
      <c r="IWY10" s="160"/>
      <c r="IWZ10" s="160"/>
      <c r="IXA10" s="160"/>
      <c r="IXB10" s="160"/>
      <c r="IXC10" s="160"/>
      <c r="IXD10" s="160"/>
      <c r="IXE10" s="160"/>
      <c r="IXF10" s="160"/>
      <c r="IXG10" s="160"/>
      <c r="IXH10" s="160"/>
      <c r="IXI10" s="160"/>
      <c r="IXJ10" s="160"/>
      <c r="IXK10" s="160"/>
      <c r="IXL10" s="160"/>
      <c r="IXM10" s="160"/>
      <c r="IXN10" s="160"/>
      <c r="IXO10" s="160"/>
      <c r="IXP10" s="160"/>
      <c r="IXQ10" s="160"/>
      <c r="IXR10" s="160"/>
      <c r="IXS10" s="160"/>
      <c r="IXT10" s="160"/>
      <c r="IXU10" s="160"/>
      <c r="IXV10" s="160"/>
      <c r="IXW10" s="160"/>
      <c r="IXX10" s="160"/>
      <c r="IXY10" s="160"/>
      <c r="IXZ10" s="160"/>
      <c r="IYA10" s="160"/>
      <c r="IYB10" s="160"/>
      <c r="IYC10" s="160"/>
      <c r="IYD10" s="160"/>
      <c r="IYE10" s="160"/>
      <c r="IYF10" s="160"/>
      <c r="IYG10" s="160"/>
      <c r="IYH10" s="160"/>
      <c r="IYI10" s="160"/>
      <c r="IYJ10" s="160"/>
      <c r="IYK10" s="160"/>
      <c r="IYL10" s="160"/>
      <c r="IYM10" s="160"/>
      <c r="IYN10" s="160"/>
      <c r="IYO10" s="160"/>
      <c r="IYP10" s="160"/>
      <c r="IYQ10" s="160"/>
      <c r="IYR10" s="160"/>
      <c r="IYS10" s="160"/>
      <c r="IYT10" s="160"/>
      <c r="IYU10" s="160"/>
      <c r="IYV10" s="160"/>
      <c r="IYW10" s="160"/>
      <c r="IYX10" s="160"/>
      <c r="IYY10" s="160"/>
      <c r="IYZ10" s="160"/>
      <c r="IZA10" s="160"/>
      <c r="IZB10" s="160"/>
      <c r="IZC10" s="160"/>
      <c r="IZD10" s="160"/>
      <c r="IZE10" s="160"/>
      <c r="IZF10" s="160"/>
      <c r="IZG10" s="160"/>
      <c r="IZH10" s="160"/>
      <c r="IZI10" s="160"/>
      <c r="IZJ10" s="160"/>
      <c r="IZK10" s="160"/>
      <c r="IZL10" s="160"/>
      <c r="IZM10" s="160"/>
      <c r="IZN10" s="160"/>
      <c r="IZO10" s="160"/>
      <c r="IZP10" s="160"/>
      <c r="IZQ10" s="160"/>
      <c r="IZR10" s="160"/>
      <c r="IZS10" s="160"/>
      <c r="IZT10" s="160"/>
      <c r="IZU10" s="160"/>
      <c r="IZV10" s="160"/>
      <c r="IZW10" s="160"/>
      <c r="IZX10" s="160"/>
      <c r="IZY10" s="160"/>
      <c r="IZZ10" s="160"/>
      <c r="JAA10" s="160"/>
      <c r="JAB10" s="160"/>
      <c r="JAC10" s="160"/>
      <c r="JAD10" s="160"/>
      <c r="JAE10" s="160"/>
      <c r="JAF10" s="160"/>
      <c r="JAG10" s="160"/>
      <c r="JAH10" s="160"/>
      <c r="JAI10" s="160"/>
      <c r="JAJ10" s="160"/>
      <c r="JAK10" s="160"/>
      <c r="JAL10" s="160"/>
      <c r="JAM10" s="160"/>
      <c r="JAN10" s="160"/>
      <c r="JAO10" s="160"/>
      <c r="JAP10" s="160"/>
      <c r="JAQ10" s="160"/>
      <c r="JAR10" s="160"/>
      <c r="JAS10" s="160"/>
      <c r="JAT10" s="160"/>
      <c r="JAU10" s="160"/>
      <c r="JAV10" s="160"/>
      <c r="JAW10" s="160"/>
      <c r="JAX10" s="160"/>
      <c r="JAY10" s="160"/>
      <c r="JAZ10" s="160"/>
      <c r="JBA10" s="160"/>
      <c r="JBB10" s="160"/>
      <c r="JBC10" s="160"/>
      <c r="JBD10" s="160"/>
      <c r="JBE10" s="160"/>
      <c r="JBF10" s="160"/>
      <c r="JBG10" s="160"/>
      <c r="JBH10" s="160"/>
      <c r="JBI10" s="160"/>
      <c r="JBJ10" s="160"/>
      <c r="JBK10" s="160"/>
      <c r="JBL10" s="160"/>
      <c r="JBM10" s="160"/>
      <c r="JBN10" s="160"/>
      <c r="JBO10" s="160"/>
      <c r="JBP10" s="160"/>
      <c r="JBQ10" s="160"/>
      <c r="JBR10" s="160"/>
      <c r="JBS10" s="160"/>
      <c r="JBT10" s="160"/>
      <c r="JBU10" s="160"/>
      <c r="JBV10" s="160"/>
      <c r="JBW10" s="160"/>
      <c r="JBX10" s="160"/>
      <c r="JBY10" s="160"/>
      <c r="JBZ10" s="160"/>
      <c r="JCA10" s="160"/>
      <c r="JCB10" s="160"/>
      <c r="JCC10" s="160"/>
      <c r="JCD10" s="160"/>
      <c r="JCE10" s="160"/>
      <c r="JCF10" s="160"/>
      <c r="JCG10" s="160"/>
      <c r="JCH10" s="160"/>
      <c r="JCI10" s="160"/>
      <c r="JCJ10" s="160"/>
      <c r="JCK10" s="160"/>
      <c r="JCL10" s="160"/>
      <c r="JCM10" s="160"/>
      <c r="JCN10" s="160"/>
      <c r="JCO10" s="160"/>
      <c r="JCP10" s="160"/>
      <c r="JCQ10" s="160"/>
      <c r="JCR10" s="160"/>
      <c r="JCS10" s="160"/>
      <c r="JCT10" s="160"/>
      <c r="JCU10" s="160"/>
      <c r="JCV10" s="160"/>
      <c r="JCW10" s="160"/>
      <c r="JCX10" s="160"/>
      <c r="JCY10" s="160"/>
      <c r="JCZ10" s="160"/>
      <c r="JDA10" s="160"/>
      <c r="JDB10" s="160"/>
      <c r="JDC10" s="160"/>
      <c r="JDD10" s="160"/>
      <c r="JDE10" s="160"/>
      <c r="JDF10" s="160"/>
      <c r="JDG10" s="160"/>
      <c r="JDH10" s="160"/>
      <c r="JDI10" s="160"/>
      <c r="JDJ10" s="160"/>
      <c r="JDK10" s="160"/>
      <c r="JDL10" s="160"/>
      <c r="JDM10" s="160"/>
      <c r="JDN10" s="160"/>
      <c r="JDO10" s="160"/>
      <c r="JDP10" s="160"/>
      <c r="JDQ10" s="160"/>
      <c r="JDR10" s="160"/>
      <c r="JDS10" s="160"/>
      <c r="JDT10" s="160"/>
      <c r="JDU10" s="160"/>
      <c r="JDV10" s="160"/>
      <c r="JDW10" s="160"/>
      <c r="JDX10" s="160"/>
      <c r="JDY10" s="160"/>
      <c r="JDZ10" s="160"/>
      <c r="JEA10" s="160"/>
      <c r="JEB10" s="160"/>
      <c r="JEC10" s="160"/>
      <c r="JED10" s="160"/>
      <c r="JEE10" s="160"/>
      <c r="JEF10" s="160"/>
      <c r="JEG10" s="160"/>
      <c r="JEH10" s="160"/>
      <c r="JEI10" s="160"/>
      <c r="JEJ10" s="160"/>
      <c r="JEK10" s="160"/>
      <c r="JEL10" s="160"/>
      <c r="JEM10" s="160"/>
      <c r="JEN10" s="160"/>
      <c r="JEO10" s="160"/>
      <c r="JEP10" s="160"/>
      <c r="JEQ10" s="160"/>
      <c r="JER10" s="160"/>
      <c r="JES10" s="160"/>
      <c r="JET10" s="160"/>
      <c r="JEU10" s="160"/>
      <c r="JEV10" s="160"/>
      <c r="JEW10" s="160"/>
      <c r="JEX10" s="160"/>
      <c r="JEY10" s="160"/>
      <c r="JEZ10" s="160"/>
      <c r="JFA10" s="160"/>
      <c r="JFB10" s="160"/>
      <c r="JFC10" s="160"/>
      <c r="JFD10" s="160"/>
      <c r="JFE10" s="160"/>
      <c r="JFF10" s="160"/>
      <c r="JFG10" s="160"/>
      <c r="JFH10" s="160"/>
      <c r="JFI10" s="160"/>
      <c r="JFJ10" s="160"/>
      <c r="JFK10" s="160"/>
      <c r="JFL10" s="160"/>
      <c r="JFM10" s="160"/>
      <c r="JFN10" s="160"/>
      <c r="JFO10" s="160"/>
      <c r="JFP10" s="160"/>
      <c r="JFQ10" s="160"/>
      <c r="JFR10" s="160"/>
      <c r="JFS10" s="160"/>
      <c r="JFT10" s="160"/>
      <c r="JFU10" s="160"/>
      <c r="JFV10" s="160"/>
      <c r="JFW10" s="160"/>
      <c r="JFX10" s="160"/>
      <c r="JFY10" s="160"/>
      <c r="JFZ10" s="160"/>
      <c r="JGA10" s="160"/>
      <c r="JGB10" s="160"/>
      <c r="JGC10" s="160"/>
      <c r="JGD10" s="160"/>
      <c r="JGE10" s="160"/>
      <c r="JGF10" s="160"/>
      <c r="JGG10" s="160"/>
      <c r="JGH10" s="160"/>
      <c r="JGI10" s="160"/>
      <c r="JGJ10" s="160"/>
      <c r="JGK10" s="160"/>
      <c r="JGL10" s="160"/>
      <c r="JGM10" s="160"/>
      <c r="JGN10" s="160"/>
      <c r="JGO10" s="160"/>
      <c r="JGP10" s="160"/>
      <c r="JGQ10" s="160"/>
      <c r="JGR10" s="160"/>
      <c r="JGS10" s="160"/>
      <c r="JGT10" s="160"/>
      <c r="JGU10" s="160"/>
      <c r="JGV10" s="160"/>
      <c r="JGW10" s="160"/>
      <c r="JGX10" s="160"/>
      <c r="JGY10" s="160"/>
      <c r="JGZ10" s="160"/>
      <c r="JHA10" s="160"/>
      <c r="JHB10" s="160"/>
      <c r="JHC10" s="160"/>
      <c r="JHD10" s="160"/>
      <c r="JHE10" s="160"/>
      <c r="JHF10" s="160"/>
      <c r="JHG10" s="160"/>
      <c r="JHH10" s="160"/>
      <c r="JHI10" s="160"/>
      <c r="JHJ10" s="160"/>
      <c r="JHK10" s="160"/>
      <c r="JHL10" s="160"/>
      <c r="JHM10" s="160"/>
      <c r="JHN10" s="160"/>
      <c r="JHO10" s="160"/>
      <c r="JHP10" s="160"/>
      <c r="JHQ10" s="160"/>
      <c r="JHR10" s="160"/>
      <c r="JHS10" s="160"/>
      <c r="JHT10" s="160"/>
      <c r="JHU10" s="160"/>
      <c r="JHV10" s="160"/>
      <c r="JHW10" s="160"/>
      <c r="JHX10" s="160"/>
      <c r="JHY10" s="160"/>
      <c r="JHZ10" s="160"/>
      <c r="JIA10" s="160"/>
      <c r="JIB10" s="160"/>
      <c r="JIC10" s="160"/>
      <c r="JID10" s="160"/>
      <c r="JIE10" s="160"/>
      <c r="JIF10" s="160"/>
      <c r="JIG10" s="160"/>
      <c r="JIH10" s="160"/>
      <c r="JII10" s="160"/>
      <c r="JIJ10" s="160"/>
      <c r="JIK10" s="160"/>
      <c r="JIL10" s="160"/>
      <c r="JIM10" s="160"/>
      <c r="JIN10" s="160"/>
      <c r="JIO10" s="160"/>
      <c r="JIP10" s="160"/>
      <c r="JIQ10" s="160"/>
      <c r="JIR10" s="160"/>
      <c r="JIS10" s="160"/>
      <c r="JIT10" s="160"/>
      <c r="JIU10" s="160"/>
      <c r="JIV10" s="160"/>
      <c r="JIW10" s="160"/>
      <c r="JIX10" s="160"/>
      <c r="JIY10" s="160"/>
      <c r="JIZ10" s="160"/>
      <c r="JJA10" s="160"/>
      <c r="JJB10" s="160"/>
      <c r="JJC10" s="160"/>
      <c r="JJD10" s="160"/>
      <c r="JJE10" s="160"/>
      <c r="JJF10" s="160"/>
      <c r="JJG10" s="160"/>
      <c r="JJH10" s="160"/>
      <c r="JJI10" s="160"/>
      <c r="JJJ10" s="160"/>
      <c r="JJK10" s="160"/>
      <c r="JJL10" s="160"/>
      <c r="JJM10" s="160"/>
      <c r="JJN10" s="160"/>
      <c r="JJO10" s="160"/>
      <c r="JJP10" s="160"/>
      <c r="JJQ10" s="160"/>
      <c r="JJR10" s="160"/>
      <c r="JJS10" s="160"/>
      <c r="JJT10" s="160"/>
      <c r="JJU10" s="160"/>
      <c r="JJV10" s="160"/>
      <c r="JJW10" s="160"/>
      <c r="JJX10" s="160"/>
      <c r="JJY10" s="160"/>
      <c r="JJZ10" s="160"/>
      <c r="JKA10" s="160"/>
      <c r="JKB10" s="160"/>
      <c r="JKC10" s="160"/>
      <c r="JKD10" s="160"/>
      <c r="JKE10" s="160"/>
      <c r="JKF10" s="160"/>
      <c r="JKG10" s="160"/>
      <c r="JKH10" s="160"/>
      <c r="JKI10" s="160"/>
      <c r="JKJ10" s="160"/>
      <c r="JKK10" s="160"/>
      <c r="JKL10" s="160"/>
      <c r="JKM10" s="160"/>
      <c r="JKN10" s="160"/>
      <c r="JKO10" s="160"/>
      <c r="JKP10" s="160"/>
      <c r="JKQ10" s="160"/>
      <c r="JKR10" s="160"/>
      <c r="JKS10" s="160"/>
      <c r="JKT10" s="160"/>
      <c r="JKU10" s="160"/>
      <c r="JKV10" s="160"/>
      <c r="JKW10" s="160"/>
      <c r="JKX10" s="160"/>
      <c r="JKY10" s="160"/>
      <c r="JKZ10" s="160"/>
      <c r="JLA10" s="160"/>
      <c r="JLB10" s="160"/>
      <c r="JLC10" s="160"/>
      <c r="JLD10" s="160"/>
      <c r="JLE10" s="160"/>
      <c r="JLF10" s="160"/>
      <c r="JLG10" s="160"/>
      <c r="JLH10" s="160"/>
      <c r="JLI10" s="160"/>
      <c r="JLJ10" s="160"/>
      <c r="JLK10" s="160"/>
      <c r="JLL10" s="160"/>
      <c r="JLM10" s="160"/>
      <c r="JLN10" s="160"/>
      <c r="JLO10" s="160"/>
      <c r="JLP10" s="160"/>
      <c r="JLQ10" s="160"/>
      <c r="JLR10" s="160"/>
      <c r="JLS10" s="160"/>
      <c r="JLT10" s="160"/>
      <c r="JLU10" s="160"/>
      <c r="JLV10" s="160"/>
      <c r="JLW10" s="160"/>
      <c r="JLX10" s="160"/>
      <c r="JLY10" s="160"/>
      <c r="JLZ10" s="160"/>
      <c r="JMA10" s="160"/>
      <c r="JMB10" s="160"/>
      <c r="JMC10" s="160"/>
      <c r="JMD10" s="160"/>
      <c r="JME10" s="160"/>
      <c r="JMF10" s="160"/>
      <c r="JMG10" s="160"/>
      <c r="JMH10" s="160"/>
      <c r="JMI10" s="160"/>
      <c r="JMJ10" s="160"/>
      <c r="JMK10" s="160"/>
      <c r="JML10" s="160"/>
      <c r="JMM10" s="160"/>
      <c r="JMN10" s="160"/>
      <c r="JMO10" s="160"/>
      <c r="JMP10" s="160"/>
      <c r="JMQ10" s="160"/>
      <c r="JMR10" s="160"/>
      <c r="JMS10" s="160"/>
      <c r="JMT10" s="160"/>
      <c r="JMU10" s="160"/>
      <c r="JMV10" s="160"/>
      <c r="JMW10" s="160"/>
      <c r="JMX10" s="160"/>
      <c r="JMY10" s="160"/>
      <c r="JMZ10" s="160"/>
      <c r="JNA10" s="160"/>
      <c r="JNB10" s="160"/>
      <c r="JNC10" s="160"/>
      <c r="JND10" s="160"/>
      <c r="JNE10" s="160"/>
      <c r="JNF10" s="160"/>
      <c r="JNG10" s="160"/>
      <c r="JNH10" s="160"/>
      <c r="JNI10" s="160"/>
      <c r="JNJ10" s="160"/>
      <c r="JNK10" s="160"/>
      <c r="JNL10" s="160"/>
      <c r="JNM10" s="160"/>
      <c r="JNN10" s="160"/>
      <c r="JNO10" s="160"/>
      <c r="JNP10" s="160"/>
      <c r="JNQ10" s="160"/>
      <c r="JNR10" s="160"/>
      <c r="JNS10" s="160"/>
      <c r="JNT10" s="160"/>
      <c r="JNU10" s="160"/>
      <c r="JNV10" s="160"/>
      <c r="JNW10" s="160"/>
      <c r="JNX10" s="160"/>
      <c r="JNY10" s="160"/>
      <c r="JNZ10" s="160"/>
      <c r="JOA10" s="160"/>
      <c r="JOB10" s="160"/>
      <c r="JOC10" s="160"/>
      <c r="JOD10" s="160"/>
      <c r="JOE10" s="160"/>
      <c r="JOF10" s="160"/>
      <c r="JOG10" s="160"/>
      <c r="JOH10" s="160"/>
      <c r="JOI10" s="160"/>
      <c r="JOJ10" s="160"/>
      <c r="JOK10" s="160"/>
      <c r="JOL10" s="160"/>
      <c r="JOM10" s="160"/>
      <c r="JON10" s="160"/>
      <c r="JOO10" s="160"/>
      <c r="JOP10" s="160"/>
      <c r="JOQ10" s="160"/>
      <c r="JOR10" s="160"/>
      <c r="JOS10" s="160"/>
      <c r="JOT10" s="160"/>
      <c r="JOU10" s="160"/>
      <c r="JOV10" s="160"/>
      <c r="JOW10" s="160"/>
      <c r="JOX10" s="160"/>
      <c r="JOY10" s="160"/>
      <c r="JOZ10" s="160"/>
      <c r="JPA10" s="160"/>
      <c r="JPB10" s="160"/>
      <c r="JPC10" s="160"/>
      <c r="JPD10" s="160"/>
      <c r="JPE10" s="160"/>
      <c r="JPF10" s="160"/>
      <c r="JPG10" s="160"/>
      <c r="JPH10" s="160"/>
      <c r="JPI10" s="160"/>
      <c r="JPJ10" s="160"/>
      <c r="JPK10" s="160"/>
      <c r="JPL10" s="160"/>
      <c r="JPM10" s="160"/>
      <c r="JPN10" s="160"/>
      <c r="JPO10" s="160"/>
      <c r="JPP10" s="160"/>
      <c r="JPQ10" s="160"/>
      <c r="JPR10" s="160"/>
      <c r="JPS10" s="160"/>
      <c r="JPT10" s="160"/>
      <c r="JPU10" s="160"/>
      <c r="JPV10" s="160"/>
      <c r="JPW10" s="160"/>
      <c r="JPX10" s="160"/>
      <c r="JPY10" s="160"/>
      <c r="JPZ10" s="160"/>
      <c r="JQA10" s="160"/>
      <c r="JQB10" s="160"/>
      <c r="JQC10" s="160"/>
      <c r="JQD10" s="160"/>
      <c r="JQE10" s="160"/>
      <c r="JQF10" s="160"/>
      <c r="JQG10" s="160"/>
      <c r="JQH10" s="160"/>
      <c r="JQI10" s="160"/>
      <c r="JQJ10" s="160"/>
      <c r="JQK10" s="160"/>
      <c r="JQL10" s="160"/>
      <c r="JQM10" s="160"/>
      <c r="JQN10" s="160"/>
      <c r="JQO10" s="160"/>
      <c r="JQP10" s="160"/>
      <c r="JQQ10" s="160"/>
      <c r="JQR10" s="160"/>
      <c r="JQS10" s="160"/>
      <c r="JQT10" s="160"/>
      <c r="JQU10" s="160"/>
      <c r="JQV10" s="160"/>
      <c r="JQW10" s="160"/>
      <c r="JQX10" s="160"/>
      <c r="JQY10" s="160"/>
      <c r="JQZ10" s="160"/>
      <c r="JRA10" s="160"/>
      <c r="JRB10" s="160"/>
      <c r="JRC10" s="160"/>
      <c r="JRD10" s="160"/>
      <c r="JRE10" s="160"/>
      <c r="JRF10" s="160"/>
      <c r="JRG10" s="160"/>
      <c r="JRH10" s="160"/>
      <c r="JRI10" s="160"/>
      <c r="JRJ10" s="160"/>
      <c r="JRK10" s="160"/>
      <c r="JRL10" s="160"/>
      <c r="JRM10" s="160"/>
      <c r="JRN10" s="160"/>
      <c r="JRO10" s="160"/>
      <c r="JRP10" s="160"/>
      <c r="JRQ10" s="160"/>
      <c r="JRR10" s="160"/>
      <c r="JRS10" s="160"/>
      <c r="JRT10" s="160"/>
      <c r="JRU10" s="160"/>
      <c r="JRV10" s="160"/>
      <c r="JRW10" s="160"/>
      <c r="JRX10" s="160"/>
      <c r="JRY10" s="160"/>
      <c r="JRZ10" s="160"/>
      <c r="JSA10" s="160"/>
      <c r="JSB10" s="160"/>
      <c r="JSC10" s="160"/>
      <c r="JSD10" s="160"/>
      <c r="JSE10" s="160"/>
      <c r="JSF10" s="160"/>
      <c r="JSG10" s="160"/>
      <c r="JSH10" s="160"/>
      <c r="JSI10" s="160"/>
      <c r="JSJ10" s="160"/>
      <c r="JSK10" s="160"/>
      <c r="JSL10" s="160"/>
      <c r="JSM10" s="160"/>
      <c r="JSN10" s="160"/>
      <c r="JSO10" s="160"/>
      <c r="JSP10" s="160"/>
      <c r="JSQ10" s="160"/>
      <c r="JSR10" s="160"/>
      <c r="JSS10" s="160"/>
      <c r="JST10" s="160"/>
      <c r="JSU10" s="160"/>
      <c r="JSV10" s="160"/>
      <c r="JSW10" s="160"/>
      <c r="JSX10" s="160"/>
      <c r="JSY10" s="160"/>
      <c r="JSZ10" s="160"/>
      <c r="JTA10" s="160"/>
      <c r="JTB10" s="160"/>
      <c r="JTC10" s="160"/>
      <c r="JTD10" s="160"/>
      <c r="JTE10" s="160"/>
      <c r="JTF10" s="160"/>
      <c r="JTG10" s="160"/>
      <c r="JTH10" s="160"/>
      <c r="JTI10" s="160"/>
      <c r="JTJ10" s="160"/>
      <c r="JTK10" s="160"/>
      <c r="JTL10" s="160"/>
      <c r="JTM10" s="160"/>
      <c r="JTN10" s="160"/>
      <c r="JTO10" s="160"/>
      <c r="JTP10" s="160"/>
      <c r="JTQ10" s="160"/>
      <c r="JTR10" s="160"/>
      <c r="JTS10" s="160"/>
      <c r="JTT10" s="160"/>
      <c r="JTU10" s="160"/>
      <c r="JTV10" s="160"/>
      <c r="JTW10" s="160"/>
      <c r="JTX10" s="160"/>
      <c r="JTY10" s="160"/>
      <c r="JTZ10" s="160"/>
      <c r="JUA10" s="160"/>
      <c r="JUB10" s="160"/>
      <c r="JUC10" s="160"/>
      <c r="JUD10" s="160"/>
      <c r="JUE10" s="160"/>
      <c r="JUF10" s="160"/>
      <c r="JUG10" s="160"/>
      <c r="JUH10" s="160"/>
      <c r="JUI10" s="160"/>
      <c r="JUJ10" s="160"/>
      <c r="JUK10" s="160"/>
      <c r="JUL10" s="160"/>
      <c r="JUM10" s="160"/>
      <c r="JUN10" s="160"/>
      <c r="JUO10" s="160"/>
      <c r="JUP10" s="160"/>
      <c r="JUQ10" s="160"/>
      <c r="JUR10" s="160"/>
      <c r="JUS10" s="160"/>
      <c r="JUT10" s="160"/>
      <c r="JUU10" s="160"/>
      <c r="JUV10" s="160"/>
      <c r="JUW10" s="160"/>
      <c r="JUX10" s="160"/>
      <c r="JUY10" s="160"/>
      <c r="JUZ10" s="160"/>
      <c r="JVA10" s="160"/>
      <c r="JVB10" s="160"/>
      <c r="JVC10" s="160"/>
      <c r="JVD10" s="160"/>
      <c r="JVE10" s="160"/>
      <c r="JVF10" s="160"/>
      <c r="JVG10" s="160"/>
      <c r="JVH10" s="160"/>
      <c r="JVI10" s="160"/>
      <c r="JVJ10" s="160"/>
      <c r="JVK10" s="160"/>
      <c r="JVL10" s="160"/>
      <c r="JVM10" s="160"/>
      <c r="JVN10" s="160"/>
      <c r="JVO10" s="160"/>
      <c r="JVP10" s="160"/>
      <c r="JVQ10" s="160"/>
      <c r="JVR10" s="160"/>
      <c r="JVS10" s="160"/>
      <c r="JVT10" s="160"/>
      <c r="JVU10" s="160"/>
      <c r="JVV10" s="160"/>
      <c r="JVW10" s="160"/>
      <c r="JVX10" s="160"/>
      <c r="JVY10" s="160"/>
      <c r="JVZ10" s="160"/>
      <c r="JWA10" s="160"/>
      <c r="JWB10" s="160"/>
      <c r="JWC10" s="160"/>
      <c r="JWD10" s="160"/>
      <c r="JWE10" s="160"/>
      <c r="JWF10" s="160"/>
      <c r="JWG10" s="160"/>
      <c r="JWH10" s="160"/>
      <c r="JWI10" s="160"/>
      <c r="JWJ10" s="160"/>
      <c r="JWK10" s="160"/>
      <c r="JWL10" s="160"/>
      <c r="JWM10" s="160"/>
      <c r="JWN10" s="160"/>
      <c r="JWO10" s="160"/>
      <c r="JWP10" s="160"/>
      <c r="JWQ10" s="160"/>
      <c r="JWR10" s="160"/>
      <c r="JWS10" s="160"/>
      <c r="JWT10" s="160"/>
      <c r="JWU10" s="160"/>
      <c r="JWV10" s="160"/>
      <c r="JWW10" s="160"/>
      <c r="JWX10" s="160"/>
      <c r="JWY10" s="160"/>
      <c r="JWZ10" s="160"/>
      <c r="JXA10" s="160"/>
      <c r="JXB10" s="160"/>
      <c r="JXC10" s="160"/>
      <c r="JXD10" s="160"/>
      <c r="JXE10" s="160"/>
      <c r="JXF10" s="160"/>
      <c r="JXG10" s="160"/>
      <c r="JXH10" s="160"/>
      <c r="JXI10" s="160"/>
      <c r="JXJ10" s="160"/>
      <c r="JXK10" s="160"/>
      <c r="JXL10" s="160"/>
      <c r="JXM10" s="160"/>
      <c r="JXN10" s="160"/>
      <c r="JXO10" s="160"/>
      <c r="JXP10" s="160"/>
      <c r="JXQ10" s="160"/>
      <c r="JXR10" s="160"/>
      <c r="JXS10" s="160"/>
      <c r="JXT10" s="160"/>
      <c r="JXU10" s="160"/>
      <c r="JXV10" s="160"/>
      <c r="JXW10" s="160"/>
      <c r="JXX10" s="160"/>
      <c r="JXY10" s="160"/>
      <c r="JXZ10" s="160"/>
      <c r="JYA10" s="160"/>
      <c r="JYB10" s="160"/>
      <c r="JYC10" s="160"/>
      <c r="JYD10" s="160"/>
      <c r="JYE10" s="160"/>
      <c r="JYF10" s="160"/>
      <c r="JYG10" s="160"/>
      <c r="JYH10" s="160"/>
      <c r="JYI10" s="160"/>
      <c r="JYJ10" s="160"/>
      <c r="JYK10" s="160"/>
      <c r="JYL10" s="160"/>
      <c r="JYM10" s="160"/>
      <c r="JYN10" s="160"/>
      <c r="JYO10" s="160"/>
      <c r="JYP10" s="160"/>
      <c r="JYQ10" s="160"/>
      <c r="JYR10" s="160"/>
      <c r="JYS10" s="160"/>
      <c r="JYT10" s="160"/>
      <c r="JYU10" s="160"/>
      <c r="JYV10" s="160"/>
      <c r="JYW10" s="160"/>
      <c r="JYX10" s="160"/>
      <c r="JYY10" s="160"/>
      <c r="JYZ10" s="160"/>
      <c r="JZA10" s="160"/>
      <c r="JZB10" s="160"/>
      <c r="JZC10" s="160"/>
      <c r="JZD10" s="160"/>
      <c r="JZE10" s="160"/>
      <c r="JZF10" s="160"/>
      <c r="JZG10" s="160"/>
      <c r="JZH10" s="160"/>
      <c r="JZI10" s="160"/>
      <c r="JZJ10" s="160"/>
      <c r="JZK10" s="160"/>
      <c r="JZL10" s="160"/>
      <c r="JZM10" s="160"/>
      <c r="JZN10" s="160"/>
      <c r="JZO10" s="160"/>
      <c r="JZP10" s="160"/>
      <c r="JZQ10" s="160"/>
      <c r="JZR10" s="160"/>
      <c r="JZS10" s="160"/>
      <c r="JZT10" s="160"/>
      <c r="JZU10" s="160"/>
      <c r="JZV10" s="160"/>
      <c r="JZW10" s="160"/>
      <c r="JZX10" s="160"/>
      <c r="JZY10" s="160"/>
      <c r="JZZ10" s="160"/>
      <c r="KAA10" s="160"/>
      <c r="KAB10" s="160"/>
      <c r="KAC10" s="160"/>
      <c r="KAD10" s="160"/>
      <c r="KAE10" s="160"/>
      <c r="KAF10" s="160"/>
      <c r="KAG10" s="160"/>
      <c r="KAH10" s="160"/>
      <c r="KAI10" s="160"/>
      <c r="KAJ10" s="160"/>
      <c r="KAK10" s="160"/>
      <c r="KAL10" s="160"/>
      <c r="KAM10" s="160"/>
      <c r="KAN10" s="160"/>
      <c r="KAO10" s="160"/>
      <c r="KAP10" s="160"/>
      <c r="KAQ10" s="160"/>
      <c r="KAR10" s="160"/>
      <c r="KAS10" s="160"/>
      <c r="KAT10" s="160"/>
      <c r="KAU10" s="160"/>
      <c r="KAV10" s="160"/>
      <c r="KAW10" s="160"/>
      <c r="KAX10" s="160"/>
      <c r="KAY10" s="160"/>
      <c r="KAZ10" s="160"/>
      <c r="KBA10" s="160"/>
      <c r="KBB10" s="160"/>
      <c r="KBC10" s="160"/>
      <c r="KBD10" s="160"/>
      <c r="KBE10" s="160"/>
      <c r="KBF10" s="160"/>
      <c r="KBG10" s="160"/>
      <c r="KBH10" s="160"/>
      <c r="KBI10" s="160"/>
      <c r="KBJ10" s="160"/>
      <c r="KBK10" s="160"/>
      <c r="KBL10" s="160"/>
      <c r="KBM10" s="160"/>
      <c r="KBN10" s="160"/>
      <c r="KBO10" s="160"/>
      <c r="KBP10" s="160"/>
      <c r="KBQ10" s="160"/>
      <c r="KBR10" s="160"/>
      <c r="KBS10" s="160"/>
      <c r="KBT10" s="160"/>
      <c r="KBU10" s="160"/>
      <c r="KBV10" s="160"/>
      <c r="KBW10" s="160"/>
      <c r="KBX10" s="160"/>
      <c r="KBY10" s="160"/>
      <c r="KBZ10" s="160"/>
      <c r="KCA10" s="160"/>
      <c r="KCB10" s="160"/>
      <c r="KCC10" s="160"/>
      <c r="KCD10" s="160"/>
      <c r="KCE10" s="160"/>
      <c r="KCF10" s="160"/>
      <c r="KCG10" s="160"/>
      <c r="KCH10" s="160"/>
      <c r="KCI10" s="160"/>
      <c r="KCJ10" s="160"/>
      <c r="KCK10" s="160"/>
      <c r="KCL10" s="160"/>
      <c r="KCM10" s="160"/>
      <c r="KCN10" s="160"/>
      <c r="KCO10" s="160"/>
      <c r="KCP10" s="160"/>
      <c r="KCQ10" s="160"/>
      <c r="KCR10" s="160"/>
      <c r="KCS10" s="160"/>
      <c r="KCT10" s="160"/>
      <c r="KCU10" s="160"/>
      <c r="KCV10" s="160"/>
      <c r="KCW10" s="160"/>
      <c r="KCX10" s="160"/>
      <c r="KCY10" s="160"/>
      <c r="KCZ10" s="160"/>
      <c r="KDA10" s="160"/>
      <c r="KDB10" s="160"/>
      <c r="KDC10" s="160"/>
      <c r="KDD10" s="160"/>
      <c r="KDE10" s="160"/>
      <c r="KDF10" s="160"/>
      <c r="KDG10" s="160"/>
      <c r="KDH10" s="160"/>
      <c r="KDI10" s="160"/>
      <c r="KDJ10" s="160"/>
      <c r="KDK10" s="160"/>
      <c r="KDL10" s="160"/>
      <c r="KDM10" s="160"/>
      <c r="KDN10" s="160"/>
      <c r="KDO10" s="160"/>
      <c r="KDP10" s="160"/>
      <c r="KDQ10" s="160"/>
      <c r="KDR10" s="160"/>
      <c r="KDS10" s="160"/>
      <c r="KDT10" s="160"/>
      <c r="KDU10" s="160"/>
      <c r="KDV10" s="160"/>
      <c r="KDW10" s="160"/>
      <c r="KDX10" s="160"/>
      <c r="KDY10" s="160"/>
      <c r="KDZ10" s="160"/>
      <c r="KEA10" s="160"/>
      <c r="KEB10" s="160"/>
      <c r="KEC10" s="160"/>
      <c r="KED10" s="160"/>
      <c r="KEE10" s="160"/>
      <c r="KEF10" s="160"/>
      <c r="KEG10" s="160"/>
      <c r="KEH10" s="160"/>
      <c r="KEI10" s="160"/>
      <c r="KEJ10" s="160"/>
      <c r="KEK10" s="160"/>
      <c r="KEL10" s="160"/>
      <c r="KEM10" s="160"/>
      <c r="KEN10" s="160"/>
      <c r="KEO10" s="160"/>
      <c r="KEP10" s="160"/>
      <c r="KEQ10" s="160"/>
      <c r="KER10" s="160"/>
      <c r="KES10" s="160"/>
      <c r="KET10" s="160"/>
      <c r="KEU10" s="160"/>
      <c r="KEV10" s="160"/>
      <c r="KEW10" s="160"/>
      <c r="KEX10" s="160"/>
      <c r="KEY10" s="160"/>
      <c r="KEZ10" s="160"/>
      <c r="KFA10" s="160"/>
      <c r="KFB10" s="160"/>
      <c r="KFC10" s="160"/>
      <c r="KFD10" s="160"/>
      <c r="KFE10" s="160"/>
      <c r="KFF10" s="160"/>
      <c r="KFG10" s="160"/>
      <c r="KFH10" s="160"/>
      <c r="KFI10" s="160"/>
      <c r="KFJ10" s="160"/>
      <c r="KFK10" s="160"/>
      <c r="KFL10" s="160"/>
      <c r="KFM10" s="160"/>
      <c r="KFN10" s="160"/>
      <c r="KFO10" s="160"/>
      <c r="KFP10" s="160"/>
      <c r="KFQ10" s="160"/>
      <c r="KFR10" s="160"/>
      <c r="KFS10" s="160"/>
      <c r="KFT10" s="160"/>
      <c r="KFU10" s="160"/>
      <c r="KFV10" s="160"/>
      <c r="KFW10" s="160"/>
      <c r="KFX10" s="160"/>
      <c r="KFY10" s="160"/>
      <c r="KFZ10" s="160"/>
      <c r="KGA10" s="160"/>
      <c r="KGB10" s="160"/>
      <c r="KGC10" s="160"/>
      <c r="KGD10" s="160"/>
      <c r="KGE10" s="160"/>
      <c r="KGF10" s="160"/>
      <c r="KGG10" s="160"/>
      <c r="KGH10" s="160"/>
      <c r="KGI10" s="160"/>
      <c r="KGJ10" s="160"/>
      <c r="KGK10" s="160"/>
      <c r="KGL10" s="160"/>
      <c r="KGM10" s="160"/>
      <c r="KGN10" s="160"/>
      <c r="KGO10" s="160"/>
      <c r="KGP10" s="160"/>
      <c r="KGQ10" s="160"/>
      <c r="KGR10" s="160"/>
      <c r="KGS10" s="160"/>
      <c r="KGT10" s="160"/>
      <c r="KGU10" s="160"/>
      <c r="KGV10" s="160"/>
      <c r="KGW10" s="160"/>
      <c r="KGX10" s="160"/>
      <c r="KGY10" s="160"/>
      <c r="KGZ10" s="160"/>
      <c r="KHA10" s="160"/>
      <c r="KHB10" s="160"/>
      <c r="KHC10" s="160"/>
      <c r="KHD10" s="160"/>
      <c r="KHE10" s="160"/>
      <c r="KHF10" s="160"/>
      <c r="KHG10" s="160"/>
      <c r="KHH10" s="160"/>
      <c r="KHI10" s="160"/>
      <c r="KHJ10" s="160"/>
      <c r="KHK10" s="160"/>
      <c r="KHL10" s="160"/>
      <c r="KHM10" s="160"/>
      <c r="KHN10" s="160"/>
      <c r="KHO10" s="160"/>
      <c r="KHP10" s="160"/>
      <c r="KHQ10" s="160"/>
      <c r="KHR10" s="160"/>
      <c r="KHS10" s="160"/>
      <c r="KHT10" s="160"/>
      <c r="KHU10" s="160"/>
      <c r="KHV10" s="160"/>
      <c r="KHW10" s="160"/>
      <c r="KHX10" s="160"/>
      <c r="KHY10" s="160"/>
      <c r="KHZ10" s="160"/>
      <c r="KIA10" s="160"/>
      <c r="KIB10" s="160"/>
      <c r="KIC10" s="160"/>
      <c r="KID10" s="160"/>
      <c r="KIE10" s="160"/>
      <c r="KIF10" s="160"/>
      <c r="KIG10" s="160"/>
      <c r="KIH10" s="160"/>
      <c r="KII10" s="160"/>
      <c r="KIJ10" s="160"/>
      <c r="KIK10" s="160"/>
      <c r="KIL10" s="160"/>
      <c r="KIM10" s="160"/>
      <c r="KIN10" s="160"/>
      <c r="KIO10" s="160"/>
      <c r="KIP10" s="160"/>
      <c r="KIQ10" s="160"/>
      <c r="KIR10" s="160"/>
      <c r="KIS10" s="160"/>
      <c r="KIT10" s="160"/>
      <c r="KIU10" s="160"/>
      <c r="KIV10" s="160"/>
      <c r="KIW10" s="160"/>
      <c r="KIX10" s="160"/>
      <c r="KIY10" s="160"/>
      <c r="KIZ10" s="160"/>
      <c r="KJA10" s="160"/>
      <c r="KJB10" s="160"/>
      <c r="KJC10" s="160"/>
      <c r="KJD10" s="160"/>
      <c r="KJE10" s="160"/>
      <c r="KJF10" s="160"/>
      <c r="KJG10" s="160"/>
      <c r="KJH10" s="160"/>
      <c r="KJI10" s="160"/>
      <c r="KJJ10" s="160"/>
      <c r="KJK10" s="160"/>
      <c r="KJL10" s="160"/>
      <c r="KJM10" s="160"/>
      <c r="KJN10" s="160"/>
      <c r="KJO10" s="160"/>
      <c r="KJP10" s="160"/>
      <c r="KJQ10" s="160"/>
      <c r="KJR10" s="160"/>
      <c r="KJS10" s="160"/>
      <c r="KJT10" s="160"/>
      <c r="KJU10" s="160"/>
      <c r="KJV10" s="160"/>
      <c r="KJW10" s="160"/>
      <c r="KJX10" s="160"/>
      <c r="KJY10" s="160"/>
      <c r="KJZ10" s="160"/>
      <c r="KKA10" s="160"/>
      <c r="KKB10" s="160"/>
      <c r="KKC10" s="160"/>
      <c r="KKD10" s="160"/>
      <c r="KKE10" s="160"/>
      <c r="KKF10" s="160"/>
      <c r="KKG10" s="160"/>
      <c r="KKH10" s="160"/>
      <c r="KKI10" s="160"/>
      <c r="KKJ10" s="160"/>
      <c r="KKK10" s="160"/>
      <c r="KKL10" s="160"/>
      <c r="KKM10" s="160"/>
      <c r="KKN10" s="160"/>
      <c r="KKO10" s="160"/>
      <c r="KKP10" s="160"/>
      <c r="KKQ10" s="160"/>
      <c r="KKR10" s="160"/>
      <c r="KKS10" s="160"/>
      <c r="KKT10" s="160"/>
      <c r="KKU10" s="160"/>
      <c r="KKV10" s="160"/>
      <c r="KKW10" s="160"/>
      <c r="KKX10" s="160"/>
      <c r="KKY10" s="160"/>
      <c r="KKZ10" s="160"/>
      <c r="KLA10" s="160"/>
      <c r="KLB10" s="160"/>
      <c r="KLC10" s="160"/>
      <c r="KLD10" s="160"/>
      <c r="KLE10" s="160"/>
      <c r="KLF10" s="160"/>
      <c r="KLG10" s="160"/>
      <c r="KLH10" s="160"/>
      <c r="KLI10" s="160"/>
      <c r="KLJ10" s="160"/>
      <c r="KLK10" s="160"/>
      <c r="KLL10" s="160"/>
      <c r="KLM10" s="160"/>
      <c r="KLN10" s="160"/>
      <c r="KLO10" s="160"/>
      <c r="KLP10" s="160"/>
      <c r="KLQ10" s="160"/>
      <c r="KLR10" s="160"/>
      <c r="KLS10" s="160"/>
      <c r="KLT10" s="160"/>
      <c r="KLU10" s="160"/>
      <c r="KLV10" s="160"/>
      <c r="KLW10" s="160"/>
      <c r="KLX10" s="160"/>
      <c r="KLY10" s="160"/>
      <c r="KLZ10" s="160"/>
      <c r="KMA10" s="160"/>
      <c r="KMB10" s="160"/>
      <c r="KMC10" s="160"/>
      <c r="KMD10" s="160"/>
      <c r="KME10" s="160"/>
      <c r="KMF10" s="160"/>
      <c r="KMG10" s="160"/>
      <c r="KMH10" s="160"/>
      <c r="KMI10" s="160"/>
      <c r="KMJ10" s="160"/>
      <c r="KMK10" s="160"/>
      <c r="KML10" s="160"/>
      <c r="KMM10" s="160"/>
      <c r="KMN10" s="160"/>
      <c r="KMO10" s="160"/>
      <c r="KMP10" s="160"/>
      <c r="KMQ10" s="160"/>
      <c r="KMR10" s="160"/>
      <c r="KMS10" s="160"/>
      <c r="KMT10" s="160"/>
      <c r="KMU10" s="160"/>
      <c r="KMV10" s="160"/>
      <c r="KMW10" s="160"/>
      <c r="KMX10" s="160"/>
      <c r="KMY10" s="160"/>
      <c r="KMZ10" s="160"/>
      <c r="KNA10" s="160"/>
      <c r="KNB10" s="160"/>
      <c r="KNC10" s="160"/>
      <c r="KND10" s="160"/>
      <c r="KNE10" s="160"/>
      <c r="KNF10" s="160"/>
      <c r="KNG10" s="160"/>
      <c r="KNH10" s="160"/>
      <c r="KNI10" s="160"/>
      <c r="KNJ10" s="160"/>
      <c r="KNK10" s="160"/>
      <c r="KNL10" s="160"/>
      <c r="KNM10" s="160"/>
      <c r="KNN10" s="160"/>
      <c r="KNO10" s="160"/>
      <c r="KNP10" s="160"/>
      <c r="KNQ10" s="160"/>
      <c r="KNR10" s="160"/>
      <c r="KNS10" s="160"/>
      <c r="KNT10" s="160"/>
      <c r="KNU10" s="160"/>
      <c r="KNV10" s="160"/>
      <c r="KNW10" s="160"/>
      <c r="KNX10" s="160"/>
      <c r="KNY10" s="160"/>
      <c r="KNZ10" s="160"/>
      <c r="KOA10" s="160"/>
      <c r="KOB10" s="160"/>
      <c r="KOC10" s="160"/>
      <c r="KOD10" s="160"/>
      <c r="KOE10" s="160"/>
      <c r="KOF10" s="160"/>
      <c r="KOG10" s="160"/>
      <c r="KOH10" s="160"/>
      <c r="KOI10" s="160"/>
      <c r="KOJ10" s="160"/>
      <c r="KOK10" s="160"/>
      <c r="KOL10" s="160"/>
      <c r="KOM10" s="160"/>
      <c r="KON10" s="160"/>
      <c r="KOO10" s="160"/>
      <c r="KOP10" s="160"/>
      <c r="KOQ10" s="160"/>
      <c r="KOR10" s="160"/>
      <c r="KOS10" s="160"/>
      <c r="KOT10" s="160"/>
      <c r="KOU10" s="160"/>
      <c r="KOV10" s="160"/>
      <c r="KOW10" s="160"/>
      <c r="KOX10" s="160"/>
      <c r="KOY10" s="160"/>
      <c r="KOZ10" s="160"/>
      <c r="KPA10" s="160"/>
      <c r="KPB10" s="160"/>
      <c r="KPC10" s="160"/>
      <c r="KPD10" s="160"/>
      <c r="KPE10" s="160"/>
      <c r="KPF10" s="160"/>
      <c r="KPG10" s="160"/>
      <c r="KPH10" s="160"/>
      <c r="KPI10" s="160"/>
      <c r="KPJ10" s="160"/>
      <c r="KPK10" s="160"/>
      <c r="KPL10" s="160"/>
      <c r="KPM10" s="160"/>
      <c r="KPN10" s="160"/>
      <c r="KPO10" s="160"/>
      <c r="KPP10" s="160"/>
      <c r="KPQ10" s="160"/>
      <c r="KPR10" s="160"/>
      <c r="KPS10" s="160"/>
      <c r="KPT10" s="160"/>
      <c r="KPU10" s="160"/>
      <c r="KPV10" s="160"/>
      <c r="KPW10" s="160"/>
      <c r="KPX10" s="160"/>
      <c r="KPY10" s="160"/>
      <c r="KPZ10" s="160"/>
      <c r="KQA10" s="160"/>
      <c r="KQB10" s="160"/>
      <c r="KQC10" s="160"/>
      <c r="KQD10" s="160"/>
      <c r="KQE10" s="160"/>
      <c r="KQF10" s="160"/>
      <c r="KQG10" s="160"/>
      <c r="KQH10" s="160"/>
      <c r="KQI10" s="160"/>
      <c r="KQJ10" s="160"/>
      <c r="KQK10" s="160"/>
      <c r="KQL10" s="160"/>
      <c r="KQM10" s="160"/>
      <c r="KQN10" s="160"/>
      <c r="KQO10" s="160"/>
      <c r="KQP10" s="160"/>
      <c r="KQQ10" s="160"/>
      <c r="KQR10" s="160"/>
      <c r="KQS10" s="160"/>
      <c r="KQT10" s="160"/>
      <c r="KQU10" s="160"/>
      <c r="KQV10" s="160"/>
      <c r="KQW10" s="160"/>
      <c r="KQX10" s="160"/>
      <c r="KQY10" s="160"/>
      <c r="KQZ10" s="160"/>
      <c r="KRA10" s="160"/>
      <c r="KRB10" s="160"/>
      <c r="KRC10" s="160"/>
      <c r="KRD10" s="160"/>
      <c r="KRE10" s="160"/>
      <c r="KRF10" s="160"/>
      <c r="KRG10" s="160"/>
      <c r="KRH10" s="160"/>
      <c r="KRI10" s="160"/>
      <c r="KRJ10" s="160"/>
      <c r="KRK10" s="160"/>
      <c r="KRL10" s="160"/>
      <c r="KRM10" s="160"/>
      <c r="KRN10" s="160"/>
      <c r="KRO10" s="160"/>
      <c r="KRP10" s="160"/>
      <c r="KRQ10" s="160"/>
      <c r="KRR10" s="160"/>
      <c r="KRS10" s="160"/>
      <c r="KRT10" s="160"/>
      <c r="KRU10" s="160"/>
      <c r="KRV10" s="160"/>
      <c r="KRW10" s="160"/>
      <c r="KRX10" s="160"/>
      <c r="KRY10" s="160"/>
      <c r="KRZ10" s="160"/>
      <c r="KSA10" s="160"/>
      <c r="KSB10" s="160"/>
      <c r="KSC10" s="160"/>
      <c r="KSD10" s="160"/>
      <c r="KSE10" s="160"/>
      <c r="KSF10" s="160"/>
      <c r="KSG10" s="160"/>
      <c r="KSH10" s="160"/>
      <c r="KSI10" s="160"/>
      <c r="KSJ10" s="160"/>
      <c r="KSK10" s="160"/>
      <c r="KSL10" s="160"/>
      <c r="KSM10" s="160"/>
      <c r="KSN10" s="160"/>
      <c r="KSO10" s="160"/>
      <c r="KSP10" s="160"/>
      <c r="KSQ10" s="160"/>
      <c r="KSR10" s="160"/>
      <c r="KSS10" s="160"/>
      <c r="KST10" s="160"/>
      <c r="KSU10" s="160"/>
      <c r="KSV10" s="160"/>
      <c r="KSW10" s="160"/>
      <c r="KSX10" s="160"/>
      <c r="KSY10" s="160"/>
      <c r="KSZ10" s="160"/>
      <c r="KTA10" s="160"/>
      <c r="KTB10" s="160"/>
      <c r="KTC10" s="160"/>
      <c r="KTD10" s="160"/>
      <c r="KTE10" s="160"/>
      <c r="KTF10" s="160"/>
      <c r="KTG10" s="160"/>
      <c r="KTH10" s="160"/>
      <c r="KTI10" s="160"/>
      <c r="KTJ10" s="160"/>
      <c r="KTK10" s="160"/>
      <c r="KTL10" s="160"/>
      <c r="KTM10" s="160"/>
      <c r="KTN10" s="160"/>
      <c r="KTO10" s="160"/>
      <c r="KTP10" s="160"/>
      <c r="KTQ10" s="160"/>
      <c r="KTR10" s="160"/>
      <c r="KTS10" s="160"/>
      <c r="KTT10" s="160"/>
      <c r="KTU10" s="160"/>
      <c r="KTV10" s="160"/>
      <c r="KTW10" s="160"/>
      <c r="KTX10" s="160"/>
      <c r="KTY10" s="160"/>
      <c r="KTZ10" s="160"/>
      <c r="KUA10" s="160"/>
      <c r="KUB10" s="160"/>
      <c r="KUC10" s="160"/>
      <c r="KUD10" s="160"/>
      <c r="KUE10" s="160"/>
      <c r="KUF10" s="160"/>
      <c r="KUG10" s="160"/>
      <c r="KUH10" s="160"/>
      <c r="KUI10" s="160"/>
      <c r="KUJ10" s="160"/>
      <c r="KUK10" s="160"/>
      <c r="KUL10" s="160"/>
      <c r="KUM10" s="160"/>
      <c r="KUN10" s="160"/>
      <c r="KUO10" s="160"/>
      <c r="KUP10" s="160"/>
      <c r="KUQ10" s="160"/>
      <c r="KUR10" s="160"/>
      <c r="KUS10" s="160"/>
      <c r="KUT10" s="160"/>
      <c r="KUU10" s="160"/>
      <c r="KUV10" s="160"/>
      <c r="KUW10" s="160"/>
      <c r="KUX10" s="160"/>
      <c r="KUY10" s="160"/>
      <c r="KUZ10" s="160"/>
      <c r="KVA10" s="160"/>
      <c r="KVB10" s="160"/>
      <c r="KVC10" s="160"/>
      <c r="KVD10" s="160"/>
      <c r="KVE10" s="160"/>
      <c r="KVF10" s="160"/>
      <c r="KVG10" s="160"/>
      <c r="KVH10" s="160"/>
      <c r="KVI10" s="160"/>
      <c r="KVJ10" s="160"/>
      <c r="KVK10" s="160"/>
      <c r="KVL10" s="160"/>
      <c r="KVM10" s="160"/>
      <c r="KVN10" s="160"/>
      <c r="KVO10" s="160"/>
      <c r="KVP10" s="160"/>
      <c r="KVQ10" s="160"/>
      <c r="KVR10" s="160"/>
      <c r="KVS10" s="160"/>
      <c r="KVT10" s="160"/>
      <c r="KVU10" s="160"/>
      <c r="KVV10" s="160"/>
      <c r="KVW10" s="160"/>
      <c r="KVX10" s="160"/>
      <c r="KVY10" s="160"/>
      <c r="KVZ10" s="160"/>
      <c r="KWA10" s="160"/>
      <c r="KWB10" s="160"/>
      <c r="KWC10" s="160"/>
      <c r="KWD10" s="160"/>
      <c r="KWE10" s="160"/>
      <c r="KWF10" s="160"/>
      <c r="KWG10" s="160"/>
      <c r="KWH10" s="160"/>
      <c r="KWI10" s="160"/>
      <c r="KWJ10" s="160"/>
      <c r="KWK10" s="160"/>
      <c r="KWL10" s="160"/>
      <c r="KWM10" s="160"/>
      <c r="KWN10" s="160"/>
      <c r="KWO10" s="160"/>
      <c r="KWP10" s="160"/>
      <c r="KWQ10" s="160"/>
      <c r="KWR10" s="160"/>
      <c r="KWS10" s="160"/>
      <c r="KWT10" s="160"/>
      <c r="KWU10" s="160"/>
      <c r="KWV10" s="160"/>
      <c r="KWW10" s="160"/>
      <c r="KWX10" s="160"/>
      <c r="KWY10" s="160"/>
      <c r="KWZ10" s="160"/>
      <c r="KXA10" s="160"/>
      <c r="KXB10" s="160"/>
      <c r="KXC10" s="160"/>
      <c r="KXD10" s="160"/>
      <c r="KXE10" s="160"/>
      <c r="KXF10" s="160"/>
      <c r="KXG10" s="160"/>
      <c r="KXH10" s="160"/>
      <c r="KXI10" s="160"/>
      <c r="KXJ10" s="160"/>
      <c r="KXK10" s="160"/>
      <c r="KXL10" s="160"/>
      <c r="KXM10" s="160"/>
      <c r="KXN10" s="160"/>
      <c r="KXO10" s="160"/>
      <c r="KXP10" s="160"/>
      <c r="KXQ10" s="160"/>
      <c r="KXR10" s="160"/>
      <c r="KXS10" s="160"/>
      <c r="KXT10" s="160"/>
      <c r="KXU10" s="160"/>
      <c r="KXV10" s="160"/>
      <c r="KXW10" s="160"/>
      <c r="KXX10" s="160"/>
      <c r="KXY10" s="160"/>
      <c r="KXZ10" s="160"/>
      <c r="KYA10" s="160"/>
      <c r="KYB10" s="160"/>
      <c r="KYC10" s="160"/>
      <c r="KYD10" s="160"/>
      <c r="KYE10" s="160"/>
      <c r="KYF10" s="160"/>
      <c r="KYG10" s="160"/>
      <c r="KYH10" s="160"/>
      <c r="KYI10" s="160"/>
      <c r="KYJ10" s="160"/>
      <c r="KYK10" s="160"/>
      <c r="KYL10" s="160"/>
      <c r="KYM10" s="160"/>
      <c r="KYN10" s="160"/>
      <c r="KYO10" s="160"/>
      <c r="KYP10" s="160"/>
      <c r="KYQ10" s="160"/>
      <c r="KYR10" s="160"/>
      <c r="KYS10" s="160"/>
      <c r="KYT10" s="160"/>
      <c r="KYU10" s="160"/>
      <c r="KYV10" s="160"/>
      <c r="KYW10" s="160"/>
      <c r="KYX10" s="160"/>
      <c r="KYY10" s="160"/>
      <c r="KYZ10" s="160"/>
      <c r="KZA10" s="160"/>
      <c r="KZB10" s="160"/>
      <c r="KZC10" s="160"/>
      <c r="KZD10" s="160"/>
      <c r="KZE10" s="160"/>
      <c r="KZF10" s="160"/>
      <c r="KZG10" s="160"/>
      <c r="KZH10" s="160"/>
      <c r="KZI10" s="160"/>
      <c r="KZJ10" s="160"/>
      <c r="KZK10" s="160"/>
      <c r="KZL10" s="160"/>
      <c r="KZM10" s="160"/>
      <c r="KZN10" s="160"/>
      <c r="KZO10" s="160"/>
      <c r="KZP10" s="160"/>
      <c r="KZQ10" s="160"/>
      <c r="KZR10" s="160"/>
      <c r="KZS10" s="160"/>
      <c r="KZT10" s="160"/>
      <c r="KZU10" s="160"/>
      <c r="KZV10" s="160"/>
      <c r="KZW10" s="160"/>
      <c r="KZX10" s="160"/>
      <c r="KZY10" s="160"/>
      <c r="KZZ10" s="160"/>
      <c r="LAA10" s="160"/>
      <c r="LAB10" s="160"/>
      <c r="LAC10" s="160"/>
      <c r="LAD10" s="160"/>
      <c r="LAE10" s="160"/>
      <c r="LAF10" s="160"/>
      <c r="LAG10" s="160"/>
      <c r="LAH10" s="160"/>
      <c r="LAI10" s="160"/>
      <c r="LAJ10" s="160"/>
      <c r="LAK10" s="160"/>
      <c r="LAL10" s="160"/>
      <c r="LAM10" s="160"/>
      <c r="LAN10" s="160"/>
      <c r="LAO10" s="160"/>
      <c r="LAP10" s="160"/>
      <c r="LAQ10" s="160"/>
      <c r="LAR10" s="160"/>
      <c r="LAS10" s="160"/>
      <c r="LAT10" s="160"/>
      <c r="LAU10" s="160"/>
      <c r="LAV10" s="160"/>
      <c r="LAW10" s="160"/>
      <c r="LAX10" s="160"/>
      <c r="LAY10" s="160"/>
      <c r="LAZ10" s="160"/>
      <c r="LBA10" s="160"/>
      <c r="LBB10" s="160"/>
      <c r="LBC10" s="160"/>
      <c r="LBD10" s="160"/>
      <c r="LBE10" s="160"/>
      <c r="LBF10" s="160"/>
      <c r="LBG10" s="160"/>
      <c r="LBH10" s="160"/>
      <c r="LBI10" s="160"/>
      <c r="LBJ10" s="160"/>
      <c r="LBK10" s="160"/>
      <c r="LBL10" s="160"/>
      <c r="LBM10" s="160"/>
      <c r="LBN10" s="160"/>
      <c r="LBO10" s="160"/>
      <c r="LBP10" s="160"/>
      <c r="LBQ10" s="160"/>
      <c r="LBR10" s="160"/>
      <c r="LBS10" s="160"/>
      <c r="LBT10" s="160"/>
      <c r="LBU10" s="160"/>
      <c r="LBV10" s="160"/>
      <c r="LBW10" s="160"/>
      <c r="LBX10" s="160"/>
      <c r="LBY10" s="160"/>
      <c r="LBZ10" s="160"/>
      <c r="LCA10" s="160"/>
      <c r="LCB10" s="160"/>
      <c r="LCC10" s="160"/>
      <c r="LCD10" s="160"/>
      <c r="LCE10" s="160"/>
      <c r="LCF10" s="160"/>
      <c r="LCG10" s="160"/>
      <c r="LCH10" s="160"/>
      <c r="LCI10" s="160"/>
      <c r="LCJ10" s="160"/>
      <c r="LCK10" s="160"/>
      <c r="LCL10" s="160"/>
      <c r="LCM10" s="160"/>
      <c r="LCN10" s="160"/>
      <c r="LCO10" s="160"/>
      <c r="LCP10" s="160"/>
      <c r="LCQ10" s="160"/>
      <c r="LCR10" s="160"/>
      <c r="LCS10" s="160"/>
      <c r="LCT10" s="160"/>
      <c r="LCU10" s="160"/>
      <c r="LCV10" s="160"/>
      <c r="LCW10" s="160"/>
      <c r="LCX10" s="160"/>
      <c r="LCY10" s="160"/>
      <c r="LCZ10" s="160"/>
      <c r="LDA10" s="160"/>
      <c r="LDB10" s="160"/>
      <c r="LDC10" s="160"/>
      <c r="LDD10" s="160"/>
      <c r="LDE10" s="160"/>
      <c r="LDF10" s="160"/>
      <c r="LDG10" s="160"/>
      <c r="LDH10" s="160"/>
      <c r="LDI10" s="160"/>
      <c r="LDJ10" s="160"/>
      <c r="LDK10" s="160"/>
      <c r="LDL10" s="160"/>
      <c r="LDM10" s="160"/>
      <c r="LDN10" s="160"/>
      <c r="LDO10" s="160"/>
      <c r="LDP10" s="160"/>
      <c r="LDQ10" s="160"/>
      <c r="LDR10" s="160"/>
      <c r="LDS10" s="160"/>
      <c r="LDT10" s="160"/>
      <c r="LDU10" s="160"/>
      <c r="LDV10" s="160"/>
      <c r="LDW10" s="160"/>
      <c r="LDX10" s="160"/>
      <c r="LDY10" s="160"/>
      <c r="LDZ10" s="160"/>
      <c r="LEA10" s="160"/>
      <c r="LEB10" s="160"/>
      <c r="LEC10" s="160"/>
      <c r="LED10" s="160"/>
      <c r="LEE10" s="160"/>
      <c r="LEF10" s="160"/>
      <c r="LEG10" s="160"/>
      <c r="LEH10" s="160"/>
      <c r="LEI10" s="160"/>
      <c r="LEJ10" s="160"/>
      <c r="LEK10" s="160"/>
      <c r="LEL10" s="160"/>
      <c r="LEM10" s="160"/>
      <c r="LEN10" s="160"/>
      <c r="LEO10" s="160"/>
      <c r="LEP10" s="160"/>
      <c r="LEQ10" s="160"/>
      <c r="LER10" s="160"/>
      <c r="LES10" s="160"/>
      <c r="LET10" s="160"/>
      <c r="LEU10" s="160"/>
      <c r="LEV10" s="160"/>
      <c r="LEW10" s="160"/>
      <c r="LEX10" s="160"/>
      <c r="LEY10" s="160"/>
      <c r="LEZ10" s="160"/>
      <c r="LFA10" s="160"/>
      <c r="LFB10" s="160"/>
      <c r="LFC10" s="160"/>
      <c r="LFD10" s="160"/>
      <c r="LFE10" s="160"/>
      <c r="LFF10" s="160"/>
      <c r="LFG10" s="160"/>
      <c r="LFH10" s="160"/>
      <c r="LFI10" s="160"/>
      <c r="LFJ10" s="160"/>
      <c r="LFK10" s="160"/>
      <c r="LFL10" s="160"/>
      <c r="LFM10" s="160"/>
      <c r="LFN10" s="160"/>
      <c r="LFO10" s="160"/>
      <c r="LFP10" s="160"/>
      <c r="LFQ10" s="160"/>
      <c r="LFR10" s="160"/>
      <c r="LFS10" s="160"/>
      <c r="LFT10" s="160"/>
      <c r="LFU10" s="160"/>
      <c r="LFV10" s="160"/>
      <c r="LFW10" s="160"/>
      <c r="LFX10" s="160"/>
      <c r="LFY10" s="160"/>
      <c r="LFZ10" s="160"/>
      <c r="LGA10" s="160"/>
      <c r="LGB10" s="160"/>
      <c r="LGC10" s="160"/>
      <c r="LGD10" s="160"/>
      <c r="LGE10" s="160"/>
      <c r="LGF10" s="160"/>
      <c r="LGG10" s="160"/>
      <c r="LGH10" s="160"/>
      <c r="LGI10" s="160"/>
      <c r="LGJ10" s="160"/>
      <c r="LGK10" s="160"/>
      <c r="LGL10" s="160"/>
      <c r="LGM10" s="160"/>
      <c r="LGN10" s="160"/>
      <c r="LGO10" s="160"/>
      <c r="LGP10" s="160"/>
      <c r="LGQ10" s="160"/>
      <c r="LGR10" s="160"/>
      <c r="LGS10" s="160"/>
      <c r="LGT10" s="160"/>
      <c r="LGU10" s="160"/>
      <c r="LGV10" s="160"/>
      <c r="LGW10" s="160"/>
      <c r="LGX10" s="160"/>
      <c r="LGY10" s="160"/>
      <c r="LGZ10" s="160"/>
      <c r="LHA10" s="160"/>
      <c r="LHB10" s="160"/>
      <c r="LHC10" s="160"/>
      <c r="LHD10" s="160"/>
      <c r="LHE10" s="160"/>
      <c r="LHF10" s="160"/>
      <c r="LHG10" s="160"/>
      <c r="LHH10" s="160"/>
      <c r="LHI10" s="160"/>
      <c r="LHJ10" s="160"/>
      <c r="LHK10" s="160"/>
      <c r="LHL10" s="160"/>
      <c r="LHM10" s="160"/>
      <c r="LHN10" s="160"/>
      <c r="LHO10" s="160"/>
      <c r="LHP10" s="160"/>
      <c r="LHQ10" s="160"/>
      <c r="LHR10" s="160"/>
      <c r="LHS10" s="160"/>
      <c r="LHT10" s="160"/>
      <c r="LHU10" s="160"/>
      <c r="LHV10" s="160"/>
      <c r="LHW10" s="160"/>
      <c r="LHX10" s="160"/>
      <c r="LHY10" s="160"/>
      <c r="LHZ10" s="160"/>
      <c r="LIA10" s="160"/>
      <c r="LIB10" s="160"/>
      <c r="LIC10" s="160"/>
      <c r="LID10" s="160"/>
      <c r="LIE10" s="160"/>
      <c r="LIF10" s="160"/>
      <c r="LIG10" s="160"/>
      <c r="LIH10" s="160"/>
      <c r="LII10" s="160"/>
      <c r="LIJ10" s="160"/>
      <c r="LIK10" s="160"/>
      <c r="LIL10" s="160"/>
      <c r="LIM10" s="160"/>
      <c r="LIN10" s="160"/>
      <c r="LIO10" s="160"/>
      <c r="LIP10" s="160"/>
      <c r="LIQ10" s="160"/>
      <c r="LIR10" s="160"/>
      <c r="LIS10" s="160"/>
      <c r="LIT10" s="160"/>
      <c r="LIU10" s="160"/>
      <c r="LIV10" s="160"/>
      <c r="LIW10" s="160"/>
      <c r="LIX10" s="160"/>
      <c r="LIY10" s="160"/>
      <c r="LIZ10" s="160"/>
      <c r="LJA10" s="160"/>
      <c r="LJB10" s="160"/>
      <c r="LJC10" s="160"/>
      <c r="LJD10" s="160"/>
      <c r="LJE10" s="160"/>
      <c r="LJF10" s="160"/>
      <c r="LJG10" s="160"/>
      <c r="LJH10" s="160"/>
      <c r="LJI10" s="160"/>
      <c r="LJJ10" s="160"/>
      <c r="LJK10" s="160"/>
      <c r="LJL10" s="160"/>
      <c r="LJM10" s="160"/>
      <c r="LJN10" s="160"/>
      <c r="LJO10" s="160"/>
      <c r="LJP10" s="160"/>
      <c r="LJQ10" s="160"/>
      <c r="LJR10" s="160"/>
      <c r="LJS10" s="160"/>
      <c r="LJT10" s="160"/>
      <c r="LJU10" s="160"/>
      <c r="LJV10" s="160"/>
      <c r="LJW10" s="160"/>
      <c r="LJX10" s="160"/>
      <c r="LJY10" s="160"/>
      <c r="LJZ10" s="160"/>
      <c r="LKA10" s="160"/>
      <c r="LKB10" s="160"/>
      <c r="LKC10" s="160"/>
      <c r="LKD10" s="160"/>
      <c r="LKE10" s="160"/>
      <c r="LKF10" s="160"/>
      <c r="LKG10" s="160"/>
      <c r="LKH10" s="160"/>
      <c r="LKI10" s="160"/>
      <c r="LKJ10" s="160"/>
      <c r="LKK10" s="160"/>
      <c r="LKL10" s="160"/>
      <c r="LKM10" s="160"/>
      <c r="LKN10" s="160"/>
      <c r="LKO10" s="160"/>
      <c r="LKP10" s="160"/>
      <c r="LKQ10" s="160"/>
      <c r="LKR10" s="160"/>
      <c r="LKS10" s="160"/>
      <c r="LKT10" s="160"/>
      <c r="LKU10" s="160"/>
      <c r="LKV10" s="160"/>
      <c r="LKW10" s="160"/>
      <c r="LKX10" s="160"/>
      <c r="LKY10" s="160"/>
      <c r="LKZ10" s="160"/>
      <c r="LLA10" s="160"/>
      <c r="LLB10" s="160"/>
      <c r="LLC10" s="160"/>
      <c r="LLD10" s="160"/>
      <c r="LLE10" s="160"/>
      <c r="LLF10" s="160"/>
      <c r="LLG10" s="160"/>
      <c r="LLH10" s="160"/>
      <c r="LLI10" s="160"/>
      <c r="LLJ10" s="160"/>
      <c r="LLK10" s="160"/>
      <c r="LLL10" s="160"/>
      <c r="LLM10" s="160"/>
      <c r="LLN10" s="160"/>
      <c r="LLO10" s="160"/>
      <c r="LLP10" s="160"/>
      <c r="LLQ10" s="160"/>
      <c r="LLR10" s="160"/>
      <c r="LLS10" s="160"/>
      <c r="LLT10" s="160"/>
      <c r="LLU10" s="160"/>
      <c r="LLV10" s="160"/>
      <c r="LLW10" s="160"/>
      <c r="LLX10" s="160"/>
      <c r="LLY10" s="160"/>
      <c r="LLZ10" s="160"/>
      <c r="LMA10" s="160"/>
      <c r="LMB10" s="160"/>
      <c r="LMC10" s="160"/>
      <c r="LMD10" s="160"/>
      <c r="LME10" s="160"/>
      <c r="LMF10" s="160"/>
      <c r="LMG10" s="160"/>
      <c r="LMH10" s="160"/>
      <c r="LMI10" s="160"/>
      <c r="LMJ10" s="160"/>
      <c r="LMK10" s="160"/>
      <c r="LML10" s="160"/>
      <c r="LMM10" s="160"/>
      <c r="LMN10" s="160"/>
      <c r="LMO10" s="160"/>
      <c r="LMP10" s="160"/>
      <c r="LMQ10" s="160"/>
      <c r="LMR10" s="160"/>
      <c r="LMS10" s="160"/>
      <c r="LMT10" s="160"/>
      <c r="LMU10" s="160"/>
      <c r="LMV10" s="160"/>
      <c r="LMW10" s="160"/>
      <c r="LMX10" s="160"/>
      <c r="LMY10" s="160"/>
      <c r="LMZ10" s="160"/>
      <c r="LNA10" s="160"/>
      <c r="LNB10" s="160"/>
      <c r="LNC10" s="160"/>
      <c r="LND10" s="160"/>
      <c r="LNE10" s="160"/>
      <c r="LNF10" s="160"/>
      <c r="LNG10" s="160"/>
      <c r="LNH10" s="160"/>
      <c r="LNI10" s="160"/>
      <c r="LNJ10" s="160"/>
      <c r="LNK10" s="160"/>
      <c r="LNL10" s="160"/>
      <c r="LNM10" s="160"/>
      <c r="LNN10" s="160"/>
      <c r="LNO10" s="160"/>
      <c r="LNP10" s="160"/>
      <c r="LNQ10" s="160"/>
      <c r="LNR10" s="160"/>
      <c r="LNS10" s="160"/>
      <c r="LNT10" s="160"/>
      <c r="LNU10" s="160"/>
      <c r="LNV10" s="160"/>
      <c r="LNW10" s="160"/>
      <c r="LNX10" s="160"/>
      <c r="LNY10" s="160"/>
      <c r="LNZ10" s="160"/>
      <c r="LOA10" s="160"/>
      <c r="LOB10" s="160"/>
      <c r="LOC10" s="160"/>
      <c r="LOD10" s="160"/>
      <c r="LOE10" s="160"/>
      <c r="LOF10" s="160"/>
      <c r="LOG10" s="160"/>
      <c r="LOH10" s="160"/>
      <c r="LOI10" s="160"/>
      <c r="LOJ10" s="160"/>
      <c r="LOK10" s="160"/>
      <c r="LOL10" s="160"/>
      <c r="LOM10" s="160"/>
      <c r="LON10" s="160"/>
      <c r="LOO10" s="160"/>
      <c r="LOP10" s="160"/>
      <c r="LOQ10" s="160"/>
      <c r="LOR10" s="160"/>
      <c r="LOS10" s="160"/>
      <c r="LOT10" s="160"/>
      <c r="LOU10" s="160"/>
      <c r="LOV10" s="160"/>
      <c r="LOW10" s="160"/>
      <c r="LOX10" s="160"/>
      <c r="LOY10" s="160"/>
      <c r="LOZ10" s="160"/>
      <c r="LPA10" s="160"/>
      <c r="LPB10" s="160"/>
      <c r="LPC10" s="160"/>
      <c r="LPD10" s="160"/>
      <c r="LPE10" s="160"/>
      <c r="LPF10" s="160"/>
      <c r="LPG10" s="160"/>
      <c r="LPH10" s="160"/>
      <c r="LPI10" s="160"/>
      <c r="LPJ10" s="160"/>
      <c r="LPK10" s="160"/>
      <c r="LPL10" s="160"/>
      <c r="LPM10" s="160"/>
      <c r="LPN10" s="160"/>
      <c r="LPO10" s="160"/>
      <c r="LPP10" s="160"/>
      <c r="LPQ10" s="160"/>
      <c r="LPR10" s="160"/>
      <c r="LPS10" s="160"/>
      <c r="LPT10" s="160"/>
      <c r="LPU10" s="160"/>
      <c r="LPV10" s="160"/>
      <c r="LPW10" s="160"/>
      <c r="LPX10" s="160"/>
      <c r="LPY10" s="160"/>
      <c r="LPZ10" s="160"/>
      <c r="LQA10" s="160"/>
      <c r="LQB10" s="160"/>
      <c r="LQC10" s="160"/>
      <c r="LQD10" s="160"/>
      <c r="LQE10" s="160"/>
      <c r="LQF10" s="160"/>
      <c r="LQG10" s="160"/>
      <c r="LQH10" s="160"/>
      <c r="LQI10" s="160"/>
      <c r="LQJ10" s="160"/>
      <c r="LQK10" s="160"/>
      <c r="LQL10" s="160"/>
      <c r="LQM10" s="160"/>
      <c r="LQN10" s="160"/>
      <c r="LQO10" s="160"/>
      <c r="LQP10" s="160"/>
      <c r="LQQ10" s="160"/>
      <c r="LQR10" s="160"/>
      <c r="LQS10" s="160"/>
      <c r="LQT10" s="160"/>
      <c r="LQU10" s="160"/>
      <c r="LQV10" s="160"/>
      <c r="LQW10" s="160"/>
      <c r="LQX10" s="160"/>
      <c r="LQY10" s="160"/>
      <c r="LQZ10" s="160"/>
      <c r="LRA10" s="160"/>
      <c r="LRB10" s="160"/>
      <c r="LRC10" s="160"/>
      <c r="LRD10" s="160"/>
      <c r="LRE10" s="160"/>
      <c r="LRF10" s="160"/>
      <c r="LRG10" s="160"/>
      <c r="LRH10" s="160"/>
      <c r="LRI10" s="160"/>
      <c r="LRJ10" s="160"/>
      <c r="LRK10" s="160"/>
      <c r="LRL10" s="160"/>
      <c r="LRM10" s="160"/>
      <c r="LRN10" s="160"/>
      <c r="LRO10" s="160"/>
      <c r="LRP10" s="160"/>
      <c r="LRQ10" s="160"/>
      <c r="LRR10" s="160"/>
      <c r="LRS10" s="160"/>
      <c r="LRT10" s="160"/>
      <c r="LRU10" s="160"/>
      <c r="LRV10" s="160"/>
      <c r="LRW10" s="160"/>
      <c r="LRX10" s="160"/>
      <c r="LRY10" s="160"/>
      <c r="LRZ10" s="160"/>
      <c r="LSA10" s="160"/>
      <c r="LSB10" s="160"/>
      <c r="LSC10" s="160"/>
      <c r="LSD10" s="160"/>
      <c r="LSE10" s="160"/>
      <c r="LSF10" s="160"/>
      <c r="LSG10" s="160"/>
      <c r="LSH10" s="160"/>
      <c r="LSI10" s="160"/>
      <c r="LSJ10" s="160"/>
      <c r="LSK10" s="160"/>
      <c r="LSL10" s="160"/>
      <c r="LSM10" s="160"/>
      <c r="LSN10" s="160"/>
      <c r="LSO10" s="160"/>
      <c r="LSP10" s="160"/>
      <c r="LSQ10" s="160"/>
      <c r="LSR10" s="160"/>
      <c r="LSS10" s="160"/>
      <c r="LST10" s="160"/>
      <c r="LSU10" s="160"/>
      <c r="LSV10" s="160"/>
      <c r="LSW10" s="160"/>
      <c r="LSX10" s="160"/>
      <c r="LSY10" s="160"/>
      <c r="LSZ10" s="160"/>
      <c r="LTA10" s="160"/>
      <c r="LTB10" s="160"/>
      <c r="LTC10" s="160"/>
      <c r="LTD10" s="160"/>
      <c r="LTE10" s="160"/>
      <c r="LTF10" s="160"/>
      <c r="LTG10" s="160"/>
      <c r="LTH10" s="160"/>
      <c r="LTI10" s="160"/>
      <c r="LTJ10" s="160"/>
      <c r="LTK10" s="160"/>
      <c r="LTL10" s="160"/>
      <c r="LTM10" s="160"/>
      <c r="LTN10" s="160"/>
      <c r="LTO10" s="160"/>
      <c r="LTP10" s="160"/>
      <c r="LTQ10" s="160"/>
      <c r="LTR10" s="160"/>
      <c r="LTS10" s="160"/>
      <c r="LTT10" s="160"/>
      <c r="LTU10" s="160"/>
      <c r="LTV10" s="160"/>
      <c r="LTW10" s="160"/>
      <c r="LTX10" s="160"/>
      <c r="LTY10" s="160"/>
      <c r="LTZ10" s="160"/>
      <c r="LUA10" s="160"/>
      <c r="LUB10" s="160"/>
      <c r="LUC10" s="160"/>
      <c r="LUD10" s="160"/>
      <c r="LUE10" s="160"/>
      <c r="LUF10" s="160"/>
      <c r="LUG10" s="160"/>
      <c r="LUH10" s="160"/>
      <c r="LUI10" s="160"/>
      <c r="LUJ10" s="160"/>
      <c r="LUK10" s="160"/>
      <c r="LUL10" s="160"/>
      <c r="LUM10" s="160"/>
      <c r="LUN10" s="160"/>
      <c r="LUO10" s="160"/>
      <c r="LUP10" s="160"/>
      <c r="LUQ10" s="160"/>
      <c r="LUR10" s="160"/>
      <c r="LUS10" s="160"/>
      <c r="LUT10" s="160"/>
      <c r="LUU10" s="160"/>
      <c r="LUV10" s="160"/>
      <c r="LUW10" s="160"/>
      <c r="LUX10" s="160"/>
      <c r="LUY10" s="160"/>
      <c r="LUZ10" s="160"/>
      <c r="LVA10" s="160"/>
      <c r="LVB10" s="160"/>
      <c r="LVC10" s="160"/>
      <c r="LVD10" s="160"/>
      <c r="LVE10" s="160"/>
      <c r="LVF10" s="160"/>
      <c r="LVG10" s="160"/>
      <c r="LVH10" s="160"/>
      <c r="LVI10" s="160"/>
      <c r="LVJ10" s="160"/>
      <c r="LVK10" s="160"/>
      <c r="LVL10" s="160"/>
      <c r="LVM10" s="160"/>
      <c r="LVN10" s="160"/>
      <c r="LVO10" s="160"/>
      <c r="LVP10" s="160"/>
      <c r="LVQ10" s="160"/>
      <c r="LVR10" s="160"/>
      <c r="LVS10" s="160"/>
      <c r="LVT10" s="160"/>
      <c r="LVU10" s="160"/>
      <c r="LVV10" s="160"/>
      <c r="LVW10" s="160"/>
      <c r="LVX10" s="160"/>
      <c r="LVY10" s="160"/>
      <c r="LVZ10" s="160"/>
      <c r="LWA10" s="160"/>
      <c r="LWB10" s="160"/>
      <c r="LWC10" s="160"/>
      <c r="LWD10" s="160"/>
      <c r="LWE10" s="160"/>
      <c r="LWF10" s="160"/>
      <c r="LWG10" s="160"/>
      <c r="LWH10" s="160"/>
      <c r="LWI10" s="160"/>
      <c r="LWJ10" s="160"/>
      <c r="LWK10" s="160"/>
      <c r="LWL10" s="160"/>
      <c r="LWM10" s="160"/>
      <c r="LWN10" s="160"/>
      <c r="LWO10" s="160"/>
      <c r="LWP10" s="160"/>
      <c r="LWQ10" s="160"/>
      <c r="LWR10" s="160"/>
      <c r="LWS10" s="160"/>
      <c r="LWT10" s="160"/>
      <c r="LWU10" s="160"/>
      <c r="LWV10" s="160"/>
      <c r="LWW10" s="160"/>
      <c r="LWX10" s="160"/>
      <c r="LWY10" s="160"/>
      <c r="LWZ10" s="160"/>
      <c r="LXA10" s="160"/>
      <c r="LXB10" s="160"/>
      <c r="LXC10" s="160"/>
      <c r="LXD10" s="160"/>
      <c r="LXE10" s="160"/>
      <c r="LXF10" s="160"/>
      <c r="LXG10" s="160"/>
      <c r="LXH10" s="160"/>
      <c r="LXI10" s="160"/>
      <c r="LXJ10" s="160"/>
      <c r="LXK10" s="160"/>
      <c r="LXL10" s="160"/>
      <c r="LXM10" s="160"/>
      <c r="LXN10" s="160"/>
      <c r="LXO10" s="160"/>
      <c r="LXP10" s="160"/>
      <c r="LXQ10" s="160"/>
      <c r="LXR10" s="160"/>
      <c r="LXS10" s="160"/>
      <c r="LXT10" s="160"/>
      <c r="LXU10" s="160"/>
      <c r="LXV10" s="160"/>
      <c r="LXW10" s="160"/>
      <c r="LXX10" s="160"/>
      <c r="LXY10" s="160"/>
      <c r="LXZ10" s="160"/>
      <c r="LYA10" s="160"/>
      <c r="LYB10" s="160"/>
      <c r="LYC10" s="160"/>
      <c r="LYD10" s="160"/>
      <c r="LYE10" s="160"/>
      <c r="LYF10" s="160"/>
      <c r="LYG10" s="160"/>
      <c r="LYH10" s="160"/>
      <c r="LYI10" s="160"/>
      <c r="LYJ10" s="160"/>
      <c r="LYK10" s="160"/>
      <c r="LYL10" s="160"/>
      <c r="LYM10" s="160"/>
      <c r="LYN10" s="160"/>
      <c r="LYO10" s="160"/>
      <c r="LYP10" s="160"/>
      <c r="LYQ10" s="160"/>
      <c r="LYR10" s="160"/>
      <c r="LYS10" s="160"/>
      <c r="LYT10" s="160"/>
      <c r="LYU10" s="160"/>
      <c r="LYV10" s="160"/>
      <c r="LYW10" s="160"/>
      <c r="LYX10" s="160"/>
      <c r="LYY10" s="160"/>
      <c r="LYZ10" s="160"/>
      <c r="LZA10" s="160"/>
      <c r="LZB10" s="160"/>
      <c r="LZC10" s="160"/>
      <c r="LZD10" s="160"/>
      <c r="LZE10" s="160"/>
      <c r="LZF10" s="160"/>
      <c r="LZG10" s="160"/>
      <c r="LZH10" s="160"/>
      <c r="LZI10" s="160"/>
      <c r="LZJ10" s="160"/>
      <c r="LZK10" s="160"/>
      <c r="LZL10" s="160"/>
      <c r="LZM10" s="160"/>
      <c r="LZN10" s="160"/>
      <c r="LZO10" s="160"/>
      <c r="LZP10" s="160"/>
      <c r="LZQ10" s="160"/>
      <c r="LZR10" s="160"/>
      <c r="LZS10" s="160"/>
      <c r="LZT10" s="160"/>
      <c r="LZU10" s="160"/>
      <c r="LZV10" s="160"/>
      <c r="LZW10" s="160"/>
      <c r="LZX10" s="160"/>
      <c r="LZY10" s="160"/>
      <c r="LZZ10" s="160"/>
      <c r="MAA10" s="160"/>
      <c r="MAB10" s="160"/>
      <c r="MAC10" s="160"/>
      <c r="MAD10" s="160"/>
      <c r="MAE10" s="160"/>
      <c r="MAF10" s="160"/>
      <c r="MAG10" s="160"/>
      <c r="MAH10" s="160"/>
      <c r="MAI10" s="160"/>
      <c r="MAJ10" s="160"/>
      <c r="MAK10" s="160"/>
      <c r="MAL10" s="160"/>
      <c r="MAM10" s="160"/>
      <c r="MAN10" s="160"/>
      <c r="MAO10" s="160"/>
      <c r="MAP10" s="160"/>
      <c r="MAQ10" s="160"/>
      <c r="MAR10" s="160"/>
      <c r="MAS10" s="160"/>
      <c r="MAT10" s="160"/>
      <c r="MAU10" s="160"/>
      <c r="MAV10" s="160"/>
      <c r="MAW10" s="160"/>
      <c r="MAX10" s="160"/>
      <c r="MAY10" s="160"/>
      <c r="MAZ10" s="160"/>
      <c r="MBA10" s="160"/>
      <c r="MBB10" s="160"/>
      <c r="MBC10" s="160"/>
      <c r="MBD10" s="160"/>
      <c r="MBE10" s="160"/>
      <c r="MBF10" s="160"/>
      <c r="MBG10" s="160"/>
      <c r="MBH10" s="160"/>
      <c r="MBI10" s="160"/>
      <c r="MBJ10" s="160"/>
      <c r="MBK10" s="160"/>
      <c r="MBL10" s="160"/>
      <c r="MBM10" s="160"/>
      <c r="MBN10" s="160"/>
      <c r="MBO10" s="160"/>
      <c r="MBP10" s="160"/>
      <c r="MBQ10" s="160"/>
      <c r="MBR10" s="160"/>
      <c r="MBS10" s="160"/>
      <c r="MBT10" s="160"/>
      <c r="MBU10" s="160"/>
      <c r="MBV10" s="160"/>
      <c r="MBW10" s="160"/>
      <c r="MBX10" s="160"/>
      <c r="MBY10" s="160"/>
      <c r="MBZ10" s="160"/>
      <c r="MCA10" s="160"/>
      <c r="MCB10" s="160"/>
      <c r="MCC10" s="160"/>
      <c r="MCD10" s="160"/>
      <c r="MCE10" s="160"/>
      <c r="MCF10" s="160"/>
      <c r="MCG10" s="160"/>
      <c r="MCH10" s="160"/>
      <c r="MCI10" s="160"/>
      <c r="MCJ10" s="160"/>
      <c r="MCK10" s="160"/>
      <c r="MCL10" s="160"/>
      <c r="MCM10" s="160"/>
      <c r="MCN10" s="160"/>
      <c r="MCO10" s="160"/>
      <c r="MCP10" s="160"/>
      <c r="MCQ10" s="160"/>
      <c r="MCR10" s="160"/>
      <c r="MCS10" s="160"/>
      <c r="MCT10" s="160"/>
      <c r="MCU10" s="160"/>
      <c r="MCV10" s="160"/>
      <c r="MCW10" s="160"/>
      <c r="MCX10" s="160"/>
      <c r="MCY10" s="160"/>
      <c r="MCZ10" s="160"/>
      <c r="MDA10" s="160"/>
      <c r="MDB10" s="160"/>
      <c r="MDC10" s="160"/>
      <c r="MDD10" s="160"/>
      <c r="MDE10" s="160"/>
      <c r="MDF10" s="160"/>
      <c r="MDG10" s="160"/>
      <c r="MDH10" s="160"/>
      <c r="MDI10" s="160"/>
      <c r="MDJ10" s="160"/>
      <c r="MDK10" s="160"/>
      <c r="MDL10" s="160"/>
      <c r="MDM10" s="160"/>
      <c r="MDN10" s="160"/>
      <c r="MDO10" s="160"/>
      <c r="MDP10" s="160"/>
      <c r="MDQ10" s="160"/>
      <c r="MDR10" s="160"/>
      <c r="MDS10" s="160"/>
      <c r="MDT10" s="160"/>
      <c r="MDU10" s="160"/>
      <c r="MDV10" s="160"/>
      <c r="MDW10" s="160"/>
      <c r="MDX10" s="160"/>
      <c r="MDY10" s="160"/>
      <c r="MDZ10" s="160"/>
      <c r="MEA10" s="160"/>
      <c r="MEB10" s="160"/>
      <c r="MEC10" s="160"/>
      <c r="MED10" s="160"/>
      <c r="MEE10" s="160"/>
      <c r="MEF10" s="160"/>
      <c r="MEG10" s="160"/>
      <c r="MEH10" s="160"/>
      <c r="MEI10" s="160"/>
      <c r="MEJ10" s="160"/>
      <c r="MEK10" s="160"/>
      <c r="MEL10" s="160"/>
      <c r="MEM10" s="160"/>
      <c r="MEN10" s="160"/>
      <c r="MEO10" s="160"/>
      <c r="MEP10" s="160"/>
      <c r="MEQ10" s="160"/>
      <c r="MER10" s="160"/>
      <c r="MES10" s="160"/>
      <c r="MET10" s="160"/>
      <c r="MEU10" s="160"/>
      <c r="MEV10" s="160"/>
      <c r="MEW10" s="160"/>
      <c r="MEX10" s="160"/>
      <c r="MEY10" s="160"/>
      <c r="MEZ10" s="160"/>
      <c r="MFA10" s="160"/>
      <c r="MFB10" s="160"/>
      <c r="MFC10" s="160"/>
      <c r="MFD10" s="160"/>
      <c r="MFE10" s="160"/>
      <c r="MFF10" s="160"/>
      <c r="MFG10" s="160"/>
      <c r="MFH10" s="160"/>
      <c r="MFI10" s="160"/>
      <c r="MFJ10" s="160"/>
      <c r="MFK10" s="160"/>
      <c r="MFL10" s="160"/>
      <c r="MFM10" s="160"/>
      <c r="MFN10" s="160"/>
      <c r="MFO10" s="160"/>
      <c r="MFP10" s="160"/>
      <c r="MFQ10" s="160"/>
      <c r="MFR10" s="160"/>
      <c r="MFS10" s="160"/>
      <c r="MFT10" s="160"/>
      <c r="MFU10" s="160"/>
      <c r="MFV10" s="160"/>
      <c r="MFW10" s="160"/>
      <c r="MFX10" s="160"/>
      <c r="MFY10" s="160"/>
      <c r="MFZ10" s="160"/>
      <c r="MGA10" s="160"/>
      <c r="MGB10" s="160"/>
      <c r="MGC10" s="160"/>
      <c r="MGD10" s="160"/>
      <c r="MGE10" s="160"/>
      <c r="MGF10" s="160"/>
      <c r="MGG10" s="160"/>
      <c r="MGH10" s="160"/>
      <c r="MGI10" s="160"/>
      <c r="MGJ10" s="160"/>
      <c r="MGK10" s="160"/>
      <c r="MGL10" s="160"/>
      <c r="MGM10" s="160"/>
      <c r="MGN10" s="160"/>
      <c r="MGO10" s="160"/>
      <c r="MGP10" s="160"/>
      <c r="MGQ10" s="160"/>
      <c r="MGR10" s="160"/>
      <c r="MGS10" s="160"/>
      <c r="MGT10" s="160"/>
      <c r="MGU10" s="160"/>
      <c r="MGV10" s="160"/>
      <c r="MGW10" s="160"/>
      <c r="MGX10" s="160"/>
      <c r="MGY10" s="160"/>
      <c r="MGZ10" s="160"/>
      <c r="MHA10" s="160"/>
      <c r="MHB10" s="160"/>
      <c r="MHC10" s="160"/>
      <c r="MHD10" s="160"/>
      <c r="MHE10" s="160"/>
      <c r="MHF10" s="160"/>
      <c r="MHG10" s="160"/>
      <c r="MHH10" s="160"/>
      <c r="MHI10" s="160"/>
      <c r="MHJ10" s="160"/>
      <c r="MHK10" s="160"/>
      <c r="MHL10" s="160"/>
      <c r="MHM10" s="160"/>
      <c r="MHN10" s="160"/>
      <c r="MHO10" s="160"/>
      <c r="MHP10" s="160"/>
      <c r="MHQ10" s="160"/>
      <c r="MHR10" s="160"/>
      <c r="MHS10" s="160"/>
      <c r="MHT10" s="160"/>
      <c r="MHU10" s="160"/>
      <c r="MHV10" s="160"/>
      <c r="MHW10" s="160"/>
      <c r="MHX10" s="160"/>
      <c r="MHY10" s="160"/>
      <c r="MHZ10" s="160"/>
      <c r="MIA10" s="160"/>
      <c r="MIB10" s="160"/>
      <c r="MIC10" s="160"/>
      <c r="MID10" s="160"/>
      <c r="MIE10" s="160"/>
      <c r="MIF10" s="160"/>
      <c r="MIG10" s="160"/>
      <c r="MIH10" s="160"/>
      <c r="MII10" s="160"/>
      <c r="MIJ10" s="160"/>
      <c r="MIK10" s="160"/>
      <c r="MIL10" s="160"/>
      <c r="MIM10" s="160"/>
      <c r="MIN10" s="160"/>
      <c r="MIO10" s="160"/>
      <c r="MIP10" s="160"/>
      <c r="MIQ10" s="160"/>
      <c r="MIR10" s="160"/>
      <c r="MIS10" s="160"/>
      <c r="MIT10" s="160"/>
      <c r="MIU10" s="160"/>
      <c r="MIV10" s="160"/>
      <c r="MIW10" s="160"/>
      <c r="MIX10" s="160"/>
      <c r="MIY10" s="160"/>
      <c r="MIZ10" s="160"/>
      <c r="MJA10" s="160"/>
      <c r="MJB10" s="160"/>
      <c r="MJC10" s="160"/>
      <c r="MJD10" s="160"/>
      <c r="MJE10" s="160"/>
      <c r="MJF10" s="160"/>
      <c r="MJG10" s="160"/>
      <c r="MJH10" s="160"/>
      <c r="MJI10" s="160"/>
      <c r="MJJ10" s="160"/>
      <c r="MJK10" s="160"/>
      <c r="MJL10" s="160"/>
      <c r="MJM10" s="160"/>
      <c r="MJN10" s="160"/>
      <c r="MJO10" s="160"/>
      <c r="MJP10" s="160"/>
      <c r="MJQ10" s="160"/>
      <c r="MJR10" s="160"/>
      <c r="MJS10" s="160"/>
      <c r="MJT10" s="160"/>
      <c r="MJU10" s="160"/>
      <c r="MJV10" s="160"/>
      <c r="MJW10" s="160"/>
      <c r="MJX10" s="160"/>
      <c r="MJY10" s="160"/>
      <c r="MJZ10" s="160"/>
      <c r="MKA10" s="160"/>
      <c r="MKB10" s="160"/>
      <c r="MKC10" s="160"/>
      <c r="MKD10" s="160"/>
      <c r="MKE10" s="160"/>
      <c r="MKF10" s="160"/>
      <c r="MKG10" s="160"/>
      <c r="MKH10" s="160"/>
      <c r="MKI10" s="160"/>
      <c r="MKJ10" s="160"/>
      <c r="MKK10" s="160"/>
      <c r="MKL10" s="160"/>
      <c r="MKM10" s="160"/>
      <c r="MKN10" s="160"/>
      <c r="MKO10" s="160"/>
      <c r="MKP10" s="160"/>
      <c r="MKQ10" s="160"/>
      <c r="MKR10" s="160"/>
      <c r="MKS10" s="160"/>
      <c r="MKT10" s="160"/>
      <c r="MKU10" s="160"/>
      <c r="MKV10" s="160"/>
      <c r="MKW10" s="160"/>
      <c r="MKX10" s="160"/>
      <c r="MKY10" s="160"/>
      <c r="MKZ10" s="160"/>
      <c r="MLA10" s="160"/>
      <c r="MLB10" s="160"/>
      <c r="MLC10" s="160"/>
      <c r="MLD10" s="160"/>
      <c r="MLE10" s="160"/>
      <c r="MLF10" s="160"/>
      <c r="MLG10" s="160"/>
      <c r="MLH10" s="160"/>
      <c r="MLI10" s="160"/>
      <c r="MLJ10" s="160"/>
      <c r="MLK10" s="160"/>
      <c r="MLL10" s="160"/>
      <c r="MLM10" s="160"/>
      <c r="MLN10" s="160"/>
      <c r="MLO10" s="160"/>
      <c r="MLP10" s="160"/>
      <c r="MLQ10" s="160"/>
      <c r="MLR10" s="160"/>
      <c r="MLS10" s="160"/>
      <c r="MLT10" s="160"/>
      <c r="MLU10" s="160"/>
      <c r="MLV10" s="160"/>
      <c r="MLW10" s="160"/>
      <c r="MLX10" s="160"/>
      <c r="MLY10" s="160"/>
      <c r="MLZ10" s="160"/>
      <c r="MMA10" s="160"/>
      <c r="MMB10" s="160"/>
      <c r="MMC10" s="160"/>
      <c r="MMD10" s="160"/>
      <c r="MME10" s="160"/>
      <c r="MMF10" s="160"/>
      <c r="MMG10" s="160"/>
      <c r="MMH10" s="160"/>
      <c r="MMI10" s="160"/>
      <c r="MMJ10" s="160"/>
      <c r="MMK10" s="160"/>
      <c r="MML10" s="160"/>
      <c r="MMM10" s="160"/>
      <c r="MMN10" s="160"/>
      <c r="MMO10" s="160"/>
      <c r="MMP10" s="160"/>
      <c r="MMQ10" s="160"/>
      <c r="MMR10" s="160"/>
      <c r="MMS10" s="160"/>
      <c r="MMT10" s="160"/>
      <c r="MMU10" s="160"/>
      <c r="MMV10" s="160"/>
      <c r="MMW10" s="160"/>
      <c r="MMX10" s="160"/>
      <c r="MMY10" s="160"/>
      <c r="MMZ10" s="160"/>
      <c r="MNA10" s="160"/>
      <c r="MNB10" s="160"/>
      <c r="MNC10" s="160"/>
      <c r="MND10" s="160"/>
      <c r="MNE10" s="160"/>
      <c r="MNF10" s="160"/>
      <c r="MNG10" s="160"/>
      <c r="MNH10" s="160"/>
      <c r="MNI10" s="160"/>
      <c r="MNJ10" s="160"/>
      <c r="MNK10" s="160"/>
      <c r="MNL10" s="160"/>
      <c r="MNM10" s="160"/>
      <c r="MNN10" s="160"/>
      <c r="MNO10" s="160"/>
      <c r="MNP10" s="160"/>
      <c r="MNQ10" s="160"/>
      <c r="MNR10" s="160"/>
      <c r="MNS10" s="160"/>
      <c r="MNT10" s="160"/>
      <c r="MNU10" s="160"/>
      <c r="MNV10" s="160"/>
      <c r="MNW10" s="160"/>
      <c r="MNX10" s="160"/>
      <c r="MNY10" s="160"/>
      <c r="MNZ10" s="160"/>
      <c r="MOA10" s="160"/>
      <c r="MOB10" s="160"/>
      <c r="MOC10" s="160"/>
      <c r="MOD10" s="160"/>
      <c r="MOE10" s="160"/>
      <c r="MOF10" s="160"/>
      <c r="MOG10" s="160"/>
      <c r="MOH10" s="160"/>
      <c r="MOI10" s="160"/>
      <c r="MOJ10" s="160"/>
      <c r="MOK10" s="160"/>
      <c r="MOL10" s="160"/>
      <c r="MOM10" s="160"/>
      <c r="MON10" s="160"/>
      <c r="MOO10" s="160"/>
      <c r="MOP10" s="160"/>
      <c r="MOQ10" s="160"/>
      <c r="MOR10" s="160"/>
      <c r="MOS10" s="160"/>
      <c r="MOT10" s="160"/>
      <c r="MOU10" s="160"/>
      <c r="MOV10" s="160"/>
      <c r="MOW10" s="160"/>
      <c r="MOX10" s="160"/>
      <c r="MOY10" s="160"/>
      <c r="MOZ10" s="160"/>
      <c r="MPA10" s="160"/>
      <c r="MPB10" s="160"/>
      <c r="MPC10" s="160"/>
      <c r="MPD10" s="160"/>
      <c r="MPE10" s="160"/>
      <c r="MPF10" s="160"/>
      <c r="MPG10" s="160"/>
      <c r="MPH10" s="160"/>
      <c r="MPI10" s="160"/>
      <c r="MPJ10" s="160"/>
      <c r="MPK10" s="160"/>
      <c r="MPL10" s="160"/>
      <c r="MPM10" s="160"/>
      <c r="MPN10" s="160"/>
      <c r="MPO10" s="160"/>
      <c r="MPP10" s="160"/>
      <c r="MPQ10" s="160"/>
      <c r="MPR10" s="160"/>
      <c r="MPS10" s="160"/>
      <c r="MPT10" s="160"/>
      <c r="MPU10" s="160"/>
      <c r="MPV10" s="160"/>
      <c r="MPW10" s="160"/>
      <c r="MPX10" s="160"/>
      <c r="MPY10" s="160"/>
      <c r="MPZ10" s="160"/>
      <c r="MQA10" s="160"/>
      <c r="MQB10" s="160"/>
      <c r="MQC10" s="160"/>
      <c r="MQD10" s="160"/>
      <c r="MQE10" s="160"/>
      <c r="MQF10" s="160"/>
      <c r="MQG10" s="160"/>
      <c r="MQH10" s="160"/>
      <c r="MQI10" s="160"/>
      <c r="MQJ10" s="160"/>
      <c r="MQK10" s="160"/>
      <c r="MQL10" s="160"/>
      <c r="MQM10" s="160"/>
      <c r="MQN10" s="160"/>
      <c r="MQO10" s="160"/>
      <c r="MQP10" s="160"/>
      <c r="MQQ10" s="160"/>
      <c r="MQR10" s="160"/>
      <c r="MQS10" s="160"/>
      <c r="MQT10" s="160"/>
      <c r="MQU10" s="160"/>
      <c r="MQV10" s="160"/>
      <c r="MQW10" s="160"/>
      <c r="MQX10" s="160"/>
      <c r="MQY10" s="160"/>
      <c r="MQZ10" s="160"/>
      <c r="MRA10" s="160"/>
      <c r="MRB10" s="160"/>
      <c r="MRC10" s="160"/>
      <c r="MRD10" s="160"/>
      <c r="MRE10" s="160"/>
      <c r="MRF10" s="160"/>
      <c r="MRG10" s="160"/>
      <c r="MRH10" s="160"/>
      <c r="MRI10" s="160"/>
      <c r="MRJ10" s="160"/>
      <c r="MRK10" s="160"/>
      <c r="MRL10" s="160"/>
      <c r="MRM10" s="160"/>
      <c r="MRN10" s="160"/>
      <c r="MRO10" s="160"/>
      <c r="MRP10" s="160"/>
      <c r="MRQ10" s="160"/>
      <c r="MRR10" s="160"/>
      <c r="MRS10" s="160"/>
      <c r="MRT10" s="160"/>
      <c r="MRU10" s="160"/>
      <c r="MRV10" s="160"/>
      <c r="MRW10" s="160"/>
      <c r="MRX10" s="160"/>
      <c r="MRY10" s="160"/>
      <c r="MRZ10" s="160"/>
      <c r="MSA10" s="160"/>
      <c r="MSB10" s="160"/>
      <c r="MSC10" s="160"/>
      <c r="MSD10" s="160"/>
      <c r="MSE10" s="160"/>
      <c r="MSF10" s="160"/>
      <c r="MSG10" s="160"/>
      <c r="MSH10" s="160"/>
      <c r="MSI10" s="160"/>
      <c r="MSJ10" s="160"/>
      <c r="MSK10" s="160"/>
      <c r="MSL10" s="160"/>
      <c r="MSM10" s="160"/>
      <c r="MSN10" s="160"/>
      <c r="MSO10" s="160"/>
      <c r="MSP10" s="160"/>
      <c r="MSQ10" s="160"/>
      <c r="MSR10" s="160"/>
      <c r="MSS10" s="160"/>
      <c r="MST10" s="160"/>
      <c r="MSU10" s="160"/>
      <c r="MSV10" s="160"/>
      <c r="MSW10" s="160"/>
      <c r="MSX10" s="160"/>
      <c r="MSY10" s="160"/>
      <c r="MSZ10" s="160"/>
      <c r="MTA10" s="160"/>
      <c r="MTB10" s="160"/>
      <c r="MTC10" s="160"/>
      <c r="MTD10" s="160"/>
      <c r="MTE10" s="160"/>
      <c r="MTF10" s="160"/>
      <c r="MTG10" s="160"/>
      <c r="MTH10" s="160"/>
      <c r="MTI10" s="160"/>
      <c r="MTJ10" s="160"/>
      <c r="MTK10" s="160"/>
      <c r="MTL10" s="160"/>
      <c r="MTM10" s="160"/>
      <c r="MTN10" s="160"/>
      <c r="MTO10" s="160"/>
      <c r="MTP10" s="160"/>
      <c r="MTQ10" s="160"/>
      <c r="MTR10" s="160"/>
      <c r="MTS10" s="160"/>
      <c r="MTT10" s="160"/>
      <c r="MTU10" s="160"/>
      <c r="MTV10" s="160"/>
      <c r="MTW10" s="160"/>
      <c r="MTX10" s="160"/>
      <c r="MTY10" s="160"/>
      <c r="MTZ10" s="160"/>
      <c r="MUA10" s="160"/>
      <c r="MUB10" s="160"/>
      <c r="MUC10" s="160"/>
      <c r="MUD10" s="160"/>
      <c r="MUE10" s="160"/>
      <c r="MUF10" s="160"/>
      <c r="MUG10" s="160"/>
      <c r="MUH10" s="160"/>
      <c r="MUI10" s="160"/>
      <c r="MUJ10" s="160"/>
      <c r="MUK10" s="160"/>
      <c r="MUL10" s="160"/>
      <c r="MUM10" s="160"/>
      <c r="MUN10" s="160"/>
      <c r="MUO10" s="160"/>
      <c r="MUP10" s="160"/>
      <c r="MUQ10" s="160"/>
      <c r="MUR10" s="160"/>
      <c r="MUS10" s="160"/>
      <c r="MUT10" s="160"/>
      <c r="MUU10" s="160"/>
      <c r="MUV10" s="160"/>
      <c r="MUW10" s="160"/>
      <c r="MUX10" s="160"/>
      <c r="MUY10" s="160"/>
      <c r="MUZ10" s="160"/>
      <c r="MVA10" s="160"/>
      <c r="MVB10" s="160"/>
      <c r="MVC10" s="160"/>
      <c r="MVD10" s="160"/>
      <c r="MVE10" s="160"/>
      <c r="MVF10" s="160"/>
      <c r="MVG10" s="160"/>
      <c r="MVH10" s="160"/>
      <c r="MVI10" s="160"/>
      <c r="MVJ10" s="160"/>
      <c r="MVK10" s="160"/>
      <c r="MVL10" s="160"/>
      <c r="MVM10" s="160"/>
      <c r="MVN10" s="160"/>
      <c r="MVO10" s="160"/>
      <c r="MVP10" s="160"/>
      <c r="MVQ10" s="160"/>
      <c r="MVR10" s="160"/>
      <c r="MVS10" s="160"/>
      <c r="MVT10" s="160"/>
      <c r="MVU10" s="160"/>
      <c r="MVV10" s="160"/>
      <c r="MVW10" s="160"/>
      <c r="MVX10" s="160"/>
      <c r="MVY10" s="160"/>
      <c r="MVZ10" s="160"/>
      <c r="MWA10" s="160"/>
      <c r="MWB10" s="160"/>
      <c r="MWC10" s="160"/>
      <c r="MWD10" s="160"/>
      <c r="MWE10" s="160"/>
      <c r="MWF10" s="160"/>
      <c r="MWG10" s="160"/>
      <c r="MWH10" s="160"/>
      <c r="MWI10" s="160"/>
      <c r="MWJ10" s="160"/>
      <c r="MWK10" s="160"/>
      <c r="MWL10" s="160"/>
      <c r="MWM10" s="160"/>
      <c r="MWN10" s="160"/>
      <c r="MWO10" s="160"/>
      <c r="MWP10" s="160"/>
      <c r="MWQ10" s="160"/>
      <c r="MWR10" s="160"/>
      <c r="MWS10" s="160"/>
      <c r="MWT10" s="160"/>
      <c r="MWU10" s="160"/>
      <c r="MWV10" s="160"/>
      <c r="MWW10" s="160"/>
      <c r="MWX10" s="160"/>
      <c r="MWY10" s="160"/>
      <c r="MWZ10" s="160"/>
      <c r="MXA10" s="160"/>
      <c r="MXB10" s="160"/>
      <c r="MXC10" s="160"/>
      <c r="MXD10" s="160"/>
      <c r="MXE10" s="160"/>
      <c r="MXF10" s="160"/>
      <c r="MXG10" s="160"/>
      <c r="MXH10" s="160"/>
      <c r="MXI10" s="160"/>
      <c r="MXJ10" s="160"/>
      <c r="MXK10" s="160"/>
      <c r="MXL10" s="160"/>
      <c r="MXM10" s="160"/>
      <c r="MXN10" s="160"/>
      <c r="MXO10" s="160"/>
      <c r="MXP10" s="160"/>
      <c r="MXQ10" s="160"/>
      <c r="MXR10" s="160"/>
      <c r="MXS10" s="160"/>
      <c r="MXT10" s="160"/>
      <c r="MXU10" s="160"/>
      <c r="MXV10" s="160"/>
      <c r="MXW10" s="160"/>
      <c r="MXX10" s="160"/>
      <c r="MXY10" s="160"/>
      <c r="MXZ10" s="160"/>
      <c r="MYA10" s="160"/>
      <c r="MYB10" s="160"/>
      <c r="MYC10" s="160"/>
      <c r="MYD10" s="160"/>
      <c r="MYE10" s="160"/>
      <c r="MYF10" s="160"/>
      <c r="MYG10" s="160"/>
      <c r="MYH10" s="160"/>
      <c r="MYI10" s="160"/>
      <c r="MYJ10" s="160"/>
      <c r="MYK10" s="160"/>
      <c r="MYL10" s="160"/>
      <c r="MYM10" s="160"/>
      <c r="MYN10" s="160"/>
      <c r="MYO10" s="160"/>
      <c r="MYP10" s="160"/>
      <c r="MYQ10" s="160"/>
      <c r="MYR10" s="160"/>
      <c r="MYS10" s="160"/>
      <c r="MYT10" s="160"/>
      <c r="MYU10" s="160"/>
      <c r="MYV10" s="160"/>
      <c r="MYW10" s="160"/>
      <c r="MYX10" s="160"/>
      <c r="MYY10" s="160"/>
      <c r="MYZ10" s="160"/>
      <c r="MZA10" s="160"/>
      <c r="MZB10" s="160"/>
      <c r="MZC10" s="160"/>
      <c r="MZD10" s="160"/>
      <c r="MZE10" s="160"/>
      <c r="MZF10" s="160"/>
      <c r="MZG10" s="160"/>
      <c r="MZH10" s="160"/>
      <c r="MZI10" s="160"/>
      <c r="MZJ10" s="160"/>
      <c r="MZK10" s="160"/>
      <c r="MZL10" s="160"/>
      <c r="MZM10" s="160"/>
      <c r="MZN10" s="160"/>
      <c r="MZO10" s="160"/>
      <c r="MZP10" s="160"/>
      <c r="MZQ10" s="160"/>
      <c r="MZR10" s="160"/>
      <c r="MZS10" s="160"/>
      <c r="MZT10" s="160"/>
      <c r="MZU10" s="160"/>
      <c r="MZV10" s="160"/>
      <c r="MZW10" s="160"/>
      <c r="MZX10" s="160"/>
      <c r="MZY10" s="160"/>
      <c r="MZZ10" s="160"/>
      <c r="NAA10" s="160"/>
      <c r="NAB10" s="160"/>
      <c r="NAC10" s="160"/>
      <c r="NAD10" s="160"/>
      <c r="NAE10" s="160"/>
      <c r="NAF10" s="160"/>
      <c r="NAG10" s="160"/>
      <c r="NAH10" s="160"/>
      <c r="NAI10" s="160"/>
      <c r="NAJ10" s="160"/>
      <c r="NAK10" s="160"/>
      <c r="NAL10" s="160"/>
      <c r="NAM10" s="160"/>
      <c r="NAN10" s="160"/>
      <c r="NAO10" s="160"/>
      <c r="NAP10" s="160"/>
      <c r="NAQ10" s="160"/>
      <c r="NAR10" s="160"/>
      <c r="NAS10" s="160"/>
      <c r="NAT10" s="160"/>
      <c r="NAU10" s="160"/>
      <c r="NAV10" s="160"/>
      <c r="NAW10" s="160"/>
      <c r="NAX10" s="160"/>
      <c r="NAY10" s="160"/>
      <c r="NAZ10" s="160"/>
      <c r="NBA10" s="160"/>
      <c r="NBB10" s="160"/>
      <c r="NBC10" s="160"/>
      <c r="NBD10" s="160"/>
      <c r="NBE10" s="160"/>
      <c r="NBF10" s="160"/>
      <c r="NBG10" s="160"/>
      <c r="NBH10" s="160"/>
      <c r="NBI10" s="160"/>
      <c r="NBJ10" s="160"/>
      <c r="NBK10" s="160"/>
      <c r="NBL10" s="160"/>
      <c r="NBM10" s="160"/>
      <c r="NBN10" s="160"/>
      <c r="NBO10" s="160"/>
      <c r="NBP10" s="160"/>
      <c r="NBQ10" s="160"/>
      <c r="NBR10" s="160"/>
      <c r="NBS10" s="160"/>
      <c r="NBT10" s="160"/>
      <c r="NBU10" s="160"/>
      <c r="NBV10" s="160"/>
      <c r="NBW10" s="160"/>
      <c r="NBX10" s="160"/>
      <c r="NBY10" s="160"/>
      <c r="NBZ10" s="160"/>
      <c r="NCA10" s="160"/>
      <c r="NCB10" s="160"/>
      <c r="NCC10" s="160"/>
      <c r="NCD10" s="160"/>
      <c r="NCE10" s="160"/>
      <c r="NCF10" s="160"/>
      <c r="NCG10" s="160"/>
      <c r="NCH10" s="160"/>
      <c r="NCI10" s="160"/>
      <c r="NCJ10" s="160"/>
      <c r="NCK10" s="160"/>
      <c r="NCL10" s="160"/>
      <c r="NCM10" s="160"/>
      <c r="NCN10" s="160"/>
      <c r="NCO10" s="160"/>
      <c r="NCP10" s="160"/>
      <c r="NCQ10" s="160"/>
      <c r="NCR10" s="160"/>
      <c r="NCS10" s="160"/>
      <c r="NCT10" s="160"/>
      <c r="NCU10" s="160"/>
      <c r="NCV10" s="160"/>
      <c r="NCW10" s="160"/>
      <c r="NCX10" s="160"/>
      <c r="NCY10" s="160"/>
      <c r="NCZ10" s="160"/>
      <c r="NDA10" s="160"/>
      <c r="NDB10" s="160"/>
      <c r="NDC10" s="160"/>
      <c r="NDD10" s="160"/>
      <c r="NDE10" s="160"/>
      <c r="NDF10" s="160"/>
      <c r="NDG10" s="160"/>
      <c r="NDH10" s="160"/>
      <c r="NDI10" s="160"/>
      <c r="NDJ10" s="160"/>
      <c r="NDK10" s="160"/>
      <c r="NDL10" s="160"/>
      <c r="NDM10" s="160"/>
      <c r="NDN10" s="160"/>
      <c r="NDO10" s="160"/>
      <c r="NDP10" s="160"/>
      <c r="NDQ10" s="160"/>
      <c r="NDR10" s="160"/>
      <c r="NDS10" s="160"/>
      <c r="NDT10" s="160"/>
      <c r="NDU10" s="160"/>
      <c r="NDV10" s="160"/>
      <c r="NDW10" s="160"/>
      <c r="NDX10" s="160"/>
      <c r="NDY10" s="160"/>
      <c r="NDZ10" s="160"/>
      <c r="NEA10" s="160"/>
      <c r="NEB10" s="160"/>
      <c r="NEC10" s="160"/>
      <c r="NED10" s="160"/>
      <c r="NEE10" s="160"/>
      <c r="NEF10" s="160"/>
      <c r="NEG10" s="160"/>
      <c r="NEH10" s="160"/>
      <c r="NEI10" s="160"/>
      <c r="NEJ10" s="160"/>
      <c r="NEK10" s="160"/>
      <c r="NEL10" s="160"/>
      <c r="NEM10" s="160"/>
      <c r="NEN10" s="160"/>
      <c r="NEO10" s="160"/>
      <c r="NEP10" s="160"/>
      <c r="NEQ10" s="160"/>
      <c r="NER10" s="160"/>
      <c r="NES10" s="160"/>
      <c r="NET10" s="160"/>
      <c r="NEU10" s="160"/>
      <c r="NEV10" s="160"/>
      <c r="NEW10" s="160"/>
      <c r="NEX10" s="160"/>
      <c r="NEY10" s="160"/>
      <c r="NEZ10" s="160"/>
      <c r="NFA10" s="160"/>
      <c r="NFB10" s="160"/>
      <c r="NFC10" s="160"/>
      <c r="NFD10" s="160"/>
      <c r="NFE10" s="160"/>
      <c r="NFF10" s="160"/>
      <c r="NFG10" s="160"/>
      <c r="NFH10" s="160"/>
      <c r="NFI10" s="160"/>
      <c r="NFJ10" s="160"/>
      <c r="NFK10" s="160"/>
      <c r="NFL10" s="160"/>
      <c r="NFM10" s="160"/>
      <c r="NFN10" s="160"/>
      <c r="NFO10" s="160"/>
      <c r="NFP10" s="160"/>
      <c r="NFQ10" s="160"/>
      <c r="NFR10" s="160"/>
      <c r="NFS10" s="160"/>
      <c r="NFT10" s="160"/>
      <c r="NFU10" s="160"/>
      <c r="NFV10" s="160"/>
      <c r="NFW10" s="160"/>
      <c r="NFX10" s="160"/>
      <c r="NFY10" s="160"/>
      <c r="NFZ10" s="160"/>
      <c r="NGA10" s="160"/>
      <c r="NGB10" s="160"/>
      <c r="NGC10" s="160"/>
      <c r="NGD10" s="160"/>
      <c r="NGE10" s="160"/>
      <c r="NGF10" s="160"/>
      <c r="NGG10" s="160"/>
      <c r="NGH10" s="160"/>
      <c r="NGI10" s="160"/>
      <c r="NGJ10" s="160"/>
      <c r="NGK10" s="160"/>
      <c r="NGL10" s="160"/>
      <c r="NGM10" s="160"/>
      <c r="NGN10" s="160"/>
      <c r="NGO10" s="160"/>
      <c r="NGP10" s="160"/>
      <c r="NGQ10" s="160"/>
      <c r="NGR10" s="160"/>
      <c r="NGS10" s="160"/>
      <c r="NGT10" s="160"/>
      <c r="NGU10" s="160"/>
      <c r="NGV10" s="160"/>
      <c r="NGW10" s="160"/>
      <c r="NGX10" s="160"/>
      <c r="NGY10" s="160"/>
      <c r="NGZ10" s="160"/>
      <c r="NHA10" s="160"/>
      <c r="NHB10" s="160"/>
      <c r="NHC10" s="160"/>
      <c r="NHD10" s="160"/>
      <c r="NHE10" s="160"/>
      <c r="NHF10" s="160"/>
      <c r="NHG10" s="160"/>
      <c r="NHH10" s="160"/>
      <c r="NHI10" s="160"/>
      <c r="NHJ10" s="160"/>
      <c r="NHK10" s="160"/>
      <c r="NHL10" s="160"/>
      <c r="NHM10" s="160"/>
      <c r="NHN10" s="160"/>
      <c r="NHO10" s="160"/>
      <c r="NHP10" s="160"/>
      <c r="NHQ10" s="160"/>
      <c r="NHR10" s="160"/>
      <c r="NHS10" s="160"/>
      <c r="NHT10" s="160"/>
      <c r="NHU10" s="160"/>
      <c r="NHV10" s="160"/>
      <c r="NHW10" s="160"/>
      <c r="NHX10" s="160"/>
      <c r="NHY10" s="160"/>
      <c r="NHZ10" s="160"/>
      <c r="NIA10" s="160"/>
      <c r="NIB10" s="160"/>
      <c r="NIC10" s="160"/>
      <c r="NID10" s="160"/>
      <c r="NIE10" s="160"/>
      <c r="NIF10" s="160"/>
      <c r="NIG10" s="160"/>
      <c r="NIH10" s="160"/>
      <c r="NII10" s="160"/>
      <c r="NIJ10" s="160"/>
      <c r="NIK10" s="160"/>
      <c r="NIL10" s="160"/>
      <c r="NIM10" s="160"/>
      <c r="NIN10" s="160"/>
      <c r="NIO10" s="160"/>
      <c r="NIP10" s="160"/>
      <c r="NIQ10" s="160"/>
      <c r="NIR10" s="160"/>
      <c r="NIS10" s="160"/>
      <c r="NIT10" s="160"/>
      <c r="NIU10" s="160"/>
      <c r="NIV10" s="160"/>
      <c r="NIW10" s="160"/>
      <c r="NIX10" s="160"/>
      <c r="NIY10" s="160"/>
      <c r="NIZ10" s="160"/>
      <c r="NJA10" s="160"/>
      <c r="NJB10" s="160"/>
      <c r="NJC10" s="160"/>
      <c r="NJD10" s="160"/>
      <c r="NJE10" s="160"/>
      <c r="NJF10" s="160"/>
      <c r="NJG10" s="160"/>
      <c r="NJH10" s="160"/>
      <c r="NJI10" s="160"/>
      <c r="NJJ10" s="160"/>
      <c r="NJK10" s="160"/>
      <c r="NJL10" s="160"/>
      <c r="NJM10" s="160"/>
      <c r="NJN10" s="160"/>
      <c r="NJO10" s="160"/>
      <c r="NJP10" s="160"/>
      <c r="NJQ10" s="160"/>
      <c r="NJR10" s="160"/>
      <c r="NJS10" s="160"/>
      <c r="NJT10" s="160"/>
      <c r="NJU10" s="160"/>
      <c r="NJV10" s="160"/>
      <c r="NJW10" s="160"/>
      <c r="NJX10" s="160"/>
      <c r="NJY10" s="160"/>
      <c r="NJZ10" s="160"/>
      <c r="NKA10" s="160"/>
      <c r="NKB10" s="160"/>
      <c r="NKC10" s="160"/>
      <c r="NKD10" s="160"/>
      <c r="NKE10" s="160"/>
      <c r="NKF10" s="160"/>
      <c r="NKG10" s="160"/>
      <c r="NKH10" s="160"/>
      <c r="NKI10" s="160"/>
      <c r="NKJ10" s="160"/>
      <c r="NKK10" s="160"/>
      <c r="NKL10" s="160"/>
      <c r="NKM10" s="160"/>
      <c r="NKN10" s="160"/>
      <c r="NKO10" s="160"/>
      <c r="NKP10" s="160"/>
      <c r="NKQ10" s="160"/>
      <c r="NKR10" s="160"/>
      <c r="NKS10" s="160"/>
      <c r="NKT10" s="160"/>
      <c r="NKU10" s="160"/>
      <c r="NKV10" s="160"/>
      <c r="NKW10" s="160"/>
      <c r="NKX10" s="160"/>
      <c r="NKY10" s="160"/>
      <c r="NKZ10" s="160"/>
      <c r="NLA10" s="160"/>
      <c r="NLB10" s="160"/>
      <c r="NLC10" s="160"/>
      <c r="NLD10" s="160"/>
      <c r="NLE10" s="160"/>
      <c r="NLF10" s="160"/>
      <c r="NLG10" s="160"/>
      <c r="NLH10" s="160"/>
      <c r="NLI10" s="160"/>
      <c r="NLJ10" s="160"/>
      <c r="NLK10" s="160"/>
      <c r="NLL10" s="160"/>
      <c r="NLM10" s="160"/>
      <c r="NLN10" s="160"/>
      <c r="NLO10" s="160"/>
      <c r="NLP10" s="160"/>
      <c r="NLQ10" s="160"/>
      <c r="NLR10" s="160"/>
      <c r="NLS10" s="160"/>
      <c r="NLT10" s="160"/>
      <c r="NLU10" s="160"/>
      <c r="NLV10" s="160"/>
      <c r="NLW10" s="160"/>
      <c r="NLX10" s="160"/>
      <c r="NLY10" s="160"/>
      <c r="NLZ10" s="160"/>
      <c r="NMA10" s="160"/>
      <c r="NMB10" s="160"/>
      <c r="NMC10" s="160"/>
      <c r="NMD10" s="160"/>
      <c r="NME10" s="160"/>
      <c r="NMF10" s="160"/>
      <c r="NMG10" s="160"/>
      <c r="NMH10" s="160"/>
      <c r="NMI10" s="160"/>
      <c r="NMJ10" s="160"/>
      <c r="NMK10" s="160"/>
      <c r="NML10" s="160"/>
      <c r="NMM10" s="160"/>
      <c r="NMN10" s="160"/>
      <c r="NMO10" s="160"/>
      <c r="NMP10" s="160"/>
      <c r="NMQ10" s="160"/>
      <c r="NMR10" s="160"/>
      <c r="NMS10" s="160"/>
      <c r="NMT10" s="160"/>
      <c r="NMU10" s="160"/>
      <c r="NMV10" s="160"/>
      <c r="NMW10" s="160"/>
      <c r="NMX10" s="160"/>
      <c r="NMY10" s="160"/>
      <c r="NMZ10" s="160"/>
      <c r="NNA10" s="160"/>
      <c r="NNB10" s="160"/>
      <c r="NNC10" s="160"/>
      <c r="NND10" s="160"/>
      <c r="NNE10" s="160"/>
      <c r="NNF10" s="160"/>
      <c r="NNG10" s="160"/>
      <c r="NNH10" s="160"/>
      <c r="NNI10" s="160"/>
      <c r="NNJ10" s="160"/>
      <c r="NNK10" s="160"/>
      <c r="NNL10" s="160"/>
      <c r="NNM10" s="160"/>
      <c r="NNN10" s="160"/>
      <c r="NNO10" s="160"/>
      <c r="NNP10" s="160"/>
      <c r="NNQ10" s="160"/>
      <c r="NNR10" s="160"/>
      <c r="NNS10" s="160"/>
      <c r="NNT10" s="160"/>
      <c r="NNU10" s="160"/>
      <c r="NNV10" s="160"/>
      <c r="NNW10" s="160"/>
      <c r="NNX10" s="160"/>
      <c r="NNY10" s="160"/>
      <c r="NNZ10" s="160"/>
      <c r="NOA10" s="160"/>
      <c r="NOB10" s="160"/>
      <c r="NOC10" s="160"/>
      <c r="NOD10" s="160"/>
      <c r="NOE10" s="160"/>
      <c r="NOF10" s="160"/>
      <c r="NOG10" s="160"/>
      <c r="NOH10" s="160"/>
      <c r="NOI10" s="160"/>
      <c r="NOJ10" s="160"/>
      <c r="NOK10" s="160"/>
      <c r="NOL10" s="160"/>
      <c r="NOM10" s="160"/>
      <c r="NON10" s="160"/>
      <c r="NOO10" s="160"/>
      <c r="NOP10" s="160"/>
      <c r="NOQ10" s="160"/>
      <c r="NOR10" s="160"/>
      <c r="NOS10" s="160"/>
      <c r="NOT10" s="160"/>
      <c r="NOU10" s="160"/>
      <c r="NOV10" s="160"/>
      <c r="NOW10" s="160"/>
      <c r="NOX10" s="160"/>
      <c r="NOY10" s="160"/>
      <c r="NOZ10" s="160"/>
      <c r="NPA10" s="160"/>
      <c r="NPB10" s="160"/>
      <c r="NPC10" s="160"/>
      <c r="NPD10" s="160"/>
      <c r="NPE10" s="160"/>
      <c r="NPF10" s="160"/>
      <c r="NPG10" s="160"/>
      <c r="NPH10" s="160"/>
      <c r="NPI10" s="160"/>
      <c r="NPJ10" s="160"/>
      <c r="NPK10" s="160"/>
      <c r="NPL10" s="160"/>
      <c r="NPM10" s="160"/>
      <c r="NPN10" s="160"/>
      <c r="NPO10" s="160"/>
      <c r="NPP10" s="160"/>
      <c r="NPQ10" s="160"/>
      <c r="NPR10" s="160"/>
      <c r="NPS10" s="160"/>
      <c r="NPT10" s="160"/>
      <c r="NPU10" s="160"/>
      <c r="NPV10" s="160"/>
      <c r="NPW10" s="160"/>
      <c r="NPX10" s="160"/>
      <c r="NPY10" s="160"/>
      <c r="NPZ10" s="160"/>
      <c r="NQA10" s="160"/>
      <c r="NQB10" s="160"/>
      <c r="NQC10" s="160"/>
      <c r="NQD10" s="160"/>
      <c r="NQE10" s="160"/>
      <c r="NQF10" s="160"/>
      <c r="NQG10" s="160"/>
      <c r="NQH10" s="160"/>
      <c r="NQI10" s="160"/>
      <c r="NQJ10" s="160"/>
      <c r="NQK10" s="160"/>
      <c r="NQL10" s="160"/>
      <c r="NQM10" s="160"/>
      <c r="NQN10" s="160"/>
      <c r="NQO10" s="160"/>
      <c r="NQP10" s="160"/>
      <c r="NQQ10" s="160"/>
      <c r="NQR10" s="160"/>
      <c r="NQS10" s="160"/>
      <c r="NQT10" s="160"/>
      <c r="NQU10" s="160"/>
      <c r="NQV10" s="160"/>
      <c r="NQW10" s="160"/>
      <c r="NQX10" s="160"/>
      <c r="NQY10" s="160"/>
      <c r="NQZ10" s="160"/>
      <c r="NRA10" s="160"/>
      <c r="NRB10" s="160"/>
      <c r="NRC10" s="160"/>
      <c r="NRD10" s="160"/>
      <c r="NRE10" s="160"/>
      <c r="NRF10" s="160"/>
      <c r="NRG10" s="160"/>
      <c r="NRH10" s="160"/>
      <c r="NRI10" s="160"/>
      <c r="NRJ10" s="160"/>
      <c r="NRK10" s="160"/>
      <c r="NRL10" s="160"/>
      <c r="NRM10" s="160"/>
      <c r="NRN10" s="160"/>
      <c r="NRO10" s="160"/>
      <c r="NRP10" s="160"/>
      <c r="NRQ10" s="160"/>
      <c r="NRR10" s="160"/>
      <c r="NRS10" s="160"/>
      <c r="NRT10" s="160"/>
      <c r="NRU10" s="160"/>
      <c r="NRV10" s="160"/>
      <c r="NRW10" s="160"/>
      <c r="NRX10" s="160"/>
      <c r="NRY10" s="160"/>
      <c r="NRZ10" s="160"/>
      <c r="NSA10" s="160"/>
      <c r="NSB10" s="160"/>
      <c r="NSC10" s="160"/>
      <c r="NSD10" s="160"/>
      <c r="NSE10" s="160"/>
      <c r="NSF10" s="160"/>
      <c r="NSG10" s="160"/>
      <c r="NSH10" s="160"/>
      <c r="NSI10" s="160"/>
      <c r="NSJ10" s="160"/>
      <c r="NSK10" s="160"/>
      <c r="NSL10" s="160"/>
      <c r="NSM10" s="160"/>
      <c r="NSN10" s="160"/>
      <c r="NSO10" s="160"/>
      <c r="NSP10" s="160"/>
      <c r="NSQ10" s="160"/>
      <c r="NSR10" s="160"/>
      <c r="NSS10" s="160"/>
      <c r="NST10" s="160"/>
      <c r="NSU10" s="160"/>
      <c r="NSV10" s="160"/>
      <c r="NSW10" s="160"/>
      <c r="NSX10" s="160"/>
      <c r="NSY10" s="160"/>
      <c r="NSZ10" s="160"/>
      <c r="NTA10" s="160"/>
      <c r="NTB10" s="160"/>
      <c r="NTC10" s="160"/>
      <c r="NTD10" s="160"/>
      <c r="NTE10" s="160"/>
      <c r="NTF10" s="160"/>
      <c r="NTG10" s="160"/>
      <c r="NTH10" s="160"/>
      <c r="NTI10" s="160"/>
      <c r="NTJ10" s="160"/>
      <c r="NTK10" s="160"/>
      <c r="NTL10" s="160"/>
      <c r="NTM10" s="160"/>
      <c r="NTN10" s="160"/>
      <c r="NTO10" s="160"/>
      <c r="NTP10" s="160"/>
      <c r="NTQ10" s="160"/>
      <c r="NTR10" s="160"/>
      <c r="NTS10" s="160"/>
      <c r="NTT10" s="160"/>
      <c r="NTU10" s="160"/>
      <c r="NTV10" s="160"/>
      <c r="NTW10" s="160"/>
      <c r="NTX10" s="160"/>
      <c r="NTY10" s="160"/>
      <c r="NTZ10" s="160"/>
      <c r="NUA10" s="160"/>
      <c r="NUB10" s="160"/>
      <c r="NUC10" s="160"/>
      <c r="NUD10" s="160"/>
      <c r="NUE10" s="160"/>
      <c r="NUF10" s="160"/>
      <c r="NUG10" s="160"/>
      <c r="NUH10" s="160"/>
      <c r="NUI10" s="160"/>
      <c r="NUJ10" s="160"/>
      <c r="NUK10" s="160"/>
      <c r="NUL10" s="160"/>
      <c r="NUM10" s="160"/>
      <c r="NUN10" s="160"/>
      <c r="NUO10" s="160"/>
      <c r="NUP10" s="160"/>
      <c r="NUQ10" s="160"/>
      <c r="NUR10" s="160"/>
      <c r="NUS10" s="160"/>
      <c r="NUT10" s="160"/>
      <c r="NUU10" s="160"/>
      <c r="NUV10" s="160"/>
      <c r="NUW10" s="160"/>
      <c r="NUX10" s="160"/>
      <c r="NUY10" s="160"/>
      <c r="NUZ10" s="160"/>
      <c r="NVA10" s="160"/>
      <c r="NVB10" s="160"/>
      <c r="NVC10" s="160"/>
      <c r="NVD10" s="160"/>
      <c r="NVE10" s="160"/>
      <c r="NVF10" s="160"/>
      <c r="NVG10" s="160"/>
      <c r="NVH10" s="160"/>
      <c r="NVI10" s="160"/>
      <c r="NVJ10" s="160"/>
      <c r="NVK10" s="160"/>
      <c r="NVL10" s="160"/>
      <c r="NVM10" s="160"/>
      <c r="NVN10" s="160"/>
      <c r="NVO10" s="160"/>
      <c r="NVP10" s="160"/>
      <c r="NVQ10" s="160"/>
      <c r="NVR10" s="160"/>
      <c r="NVS10" s="160"/>
      <c r="NVT10" s="160"/>
      <c r="NVU10" s="160"/>
      <c r="NVV10" s="160"/>
      <c r="NVW10" s="160"/>
      <c r="NVX10" s="160"/>
      <c r="NVY10" s="160"/>
      <c r="NVZ10" s="160"/>
      <c r="NWA10" s="160"/>
      <c r="NWB10" s="160"/>
      <c r="NWC10" s="160"/>
      <c r="NWD10" s="160"/>
      <c r="NWE10" s="160"/>
      <c r="NWF10" s="160"/>
      <c r="NWG10" s="160"/>
      <c r="NWH10" s="160"/>
      <c r="NWI10" s="160"/>
      <c r="NWJ10" s="160"/>
      <c r="NWK10" s="160"/>
      <c r="NWL10" s="160"/>
      <c r="NWM10" s="160"/>
      <c r="NWN10" s="160"/>
      <c r="NWO10" s="160"/>
      <c r="NWP10" s="160"/>
      <c r="NWQ10" s="160"/>
      <c r="NWR10" s="160"/>
      <c r="NWS10" s="160"/>
      <c r="NWT10" s="160"/>
      <c r="NWU10" s="160"/>
      <c r="NWV10" s="160"/>
      <c r="NWW10" s="160"/>
      <c r="NWX10" s="160"/>
      <c r="NWY10" s="160"/>
      <c r="NWZ10" s="160"/>
      <c r="NXA10" s="160"/>
      <c r="NXB10" s="160"/>
      <c r="NXC10" s="160"/>
      <c r="NXD10" s="160"/>
      <c r="NXE10" s="160"/>
      <c r="NXF10" s="160"/>
      <c r="NXG10" s="160"/>
      <c r="NXH10" s="160"/>
      <c r="NXI10" s="160"/>
      <c r="NXJ10" s="160"/>
      <c r="NXK10" s="160"/>
      <c r="NXL10" s="160"/>
      <c r="NXM10" s="160"/>
      <c r="NXN10" s="160"/>
      <c r="NXO10" s="160"/>
      <c r="NXP10" s="160"/>
      <c r="NXQ10" s="160"/>
      <c r="NXR10" s="160"/>
      <c r="NXS10" s="160"/>
      <c r="NXT10" s="160"/>
      <c r="NXU10" s="160"/>
      <c r="NXV10" s="160"/>
      <c r="NXW10" s="160"/>
      <c r="NXX10" s="160"/>
      <c r="NXY10" s="160"/>
      <c r="NXZ10" s="160"/>
      <c r="NYA10" s="160"/>
      <c r="NYB10" s="160"/>
      <c r="NYC10" s="160"/>
      <c r="NYD10" s="160"/>
      <c r="NYE10" s="160"/>
      <c r="NYF10" s="160"/>
      <c r="NYG10" s="160"/>
      <c r="NYH10" s="160"/>
      <c r="NYI10" s="160"/>
      <c r="NYJ10" s="160"/>
      <c r="NYK10" s="160"/>
      <c r="NYL10" s="160"/>
      <c r="NYM10" s="160"/>
      <c r="NYN10" s="160"/>
      <c r="NYO10" s="160"/>
      <c r="NYP10" s="160"/>
      <c r="NYQ10" s="160"/>
      <c r="NYR10" s="160"/>
      <c r="NYS10" s="160"/>
      <c r="NYT10" s="160"/>
      <c r="NYU10" s="160"/>
      <c r="NYV10" s="160"/>
      <c r="NYW10" s="160"/>
      <c r="NYX10" s="160"/>
      <c r="NYY10" s="160"/>
      <c r="NYZ10" s="160"/>
      <c r="NZA10" s="160"/>
      <c r="NZB10" s="160"/>
      <c r="NZC10" s="160"/>
      <c r="NZD10" s="160"/>
      <c r="NZE10" s="160"/>
      <c r="NZF10" s="160"/>
      <c r="NZG10" s="160"/>
      <c r="NZH10" s="160"/>
      <c r="NZI10" s="160"/>
      <c r="NZJ10" s="160"/>
      <c r="NZK10" s="160"/>
      <c r="NZL10" s="160"/>
      <c r="NZM10" s="160"/>
      <c r="NZN10" s="160"/>
      <c r="NZO10" s="160"/>
      <c r="NZP10" s="160"/>
      <c r="NZQ10" s="160"/>
      <c r="NZR10" s="160"/>
      <c r="NZS10" s="160"/>
      <c r="NZT10" s="160"/>
      <c r="NZU10" s="160"/>
      <c r="NZV10" s="160"/>
      <c r="NZW10" s="160"/>
      <c r="NZX10" s="160"/>
      <c r="NZY10" s="160"/>
      <c r="NZZ10" s="160"/>
      <c r="OAA10" s="160"/>
      <c r="OAB10" s="160"/>
      <c r="OAC10" s="160"/>
      <c r="OAD10" s="160"/>
      <c r="OAE10" s="160"/>
      <c r="OAF10" s="160"/>
      <c r="OAG10" s="160"/>
      <c r="OAH10" s="160"/>
      <c r="OAI10" s="160"/>
      <c r="OAJ10" s="160"/>
      <c r="OAK10" s="160"/>
      <c r="OAL10" s="160"/>
      <c r="OAM10" s="160"/>
      <c r="OAN10" s="160"/>
      <c r="OAO10" s="160"/>
      <c r="OAP10" s="160"/>
      <c r="OAQ10" s="160"/>
      <c r="OAR10" s="160"/>
      <c r="OAS10" s="160"/>
      <c r="OAT10" s="160"/>
      <c r="OAU10" s="160"/>
      <c r="OAV10" s="160"/>
      <c r="OAW10" s="160"/>
      <c r="OAX10" s="160"/>
      <c r="OAY10" s="160"/>
      <c r="OAZ10" s="160"/>
      <c r="OBA10" s="160"/>
      <c r="OBB10" s="160"/>
      <c r="OBC10" s="160"/>
      <c r="OBD10" s="160"/>
      <c r="OBE10" s="160"/>
      <c r="OBF10" s="160"/>
      <c r="OBG10" s="160"/>
      <c r="OBH10" s="160"/>
      <c r="OBI10" s="160"/>
      <c r="OBJ10" s="160"/>
      <c r="OBK10" s="160"/>
      <c r="OBL10" s="160"/>
      <c r="OBM10" s="160"/>
      <c r="OBN10" s="160"/>
      <c r="OBO10" s="160"/>
      <c r="OBP10" s="160"/>
      <c r="OBQ10" s="160"/>
      <c r="OBR10" s="160"/>
      <c r="OBS10" s="160"/>
      <c r="OBT10" s="160"/>
      <c r="OBU10" s="160"/>
      <c r="OBV10" s="160"/>
      <c r="OBW10" s="160"/>
      <c r="OBX10" s="160"/>
      <c r="OBY10" s="160"/>
      <c r="OBZ10" s="160"/>
      <c r="OCA10" s="160"/>
      <c r="OCB10" s="160"/>
      <c r="OCC10" s="160"/>
      <c r="OCD10" s="160"/>
      <c r="OCE10" s="160"/>
      <c r="OCF10" s="160"/>
      <c r="OCG10" s="160"/>
      <c r="OCH10" s="160"/>
      <c r="OCI10" s="160"/>
      <c r="OCJ10" s="160"/>
      <c r="OCK10" s="160"/>
      <c r="OCL10" s="160"/>
      <c r="OCM10" s="160"/>
      <c r="OCN10" s="160"/>
      <c r="OCO10" s="160"/>
      <c r="OCP10" s="160"/>
      <c r="OCQ10" s="160"/>
      <c r="OCR10" s="160"/>
      <c r="OCS10" s="160"/>
      <c r="OCT10" s="160"/>
      <c r="OCU10" s="160"/>
      <c r="OCV10" s="160"/>
      <c r="OCW10" s="160"/>
      <c r="OCX10" s="160"/>
      <c r="OCY10" s="160"/>
      <c r="OCZ10" s="160"/>
      <c r="ODA10" s="160"/>
      <c r="ODB10" s="160"/>
      <c r="ODC10" s="160"/>
      <c r="ODD10" s="160"/>
      <c r="ODE10" s="160"/>
      <c r="ODF10" s="160"/>
      <c r="ODG10" s="160"/>
      <c r="ODH10" s="160"/>
      <c r="ODI10" s="160"/>
      <c r="ODJ10" s="160"/>
      <c r="ODK10" s="160"/>
      <c r="ODL10" s="160"/>
      <c r="ODM10" s="160"/>
      <c r="ODN10" s="160"/>
      <c r="ODO10" s="160"/>
      <c r="ODP10" s="160"/>
      <c r="ODQ10" s="160"/>
      <c r="ODR10" s="160"/>
      <c r="ODS10" s="160"/>
      <c r="ODT10" s="160"/>
      <c r="ODU10" s="160"/>
      <c r="ODV10" s="160"/>
      <c r="ODW10" s="160"/>
      <c r="ODX10" s="160"/>
      <c r="ODY10" s="160"/>
      <c r="ODZ10" s="160"/>
      <c r="OEA10" s="160"/>
      <c r="OEB10" s="160"/>
      <c r="OEC10" s="160"/>
      <c r="OED10" s="160"/>
      <c r="OEE10" s="160"/>
      <c r="OEF10" s="160"/>
      <c r="OEG10" s="160"/>
      <c r="OEH10" s="160"/>
      <c r="OEI10" s="160"/>
      <c r="OEJ10" s="160"/>
      <c r="OEK10" s="160"/>
      <c r="OEL10" s="160"/>
      <c r="OEM10" s="160"/>
      <c r="OEN10" s="160"/>
      <c r="OEO10" s="160"/>
      <c r="OEP10" s="160"/>
      <c r="OEQ10" s="160"/>
      <c r="OER10" s="160"/>
      <c r="OES10" s="160"/>
      <c r="OET10" s="160"/>
      <c r="OEU10" s="160"/>
      <c r="OEV10" s="160"/>
      <c r="OEW10" s="160"/>
      <c r="OEX10" s="160"/>
      <c r="OEY10" s="160"/>
      <c r="OEZ10" s="160"/>
      <c r="OFA10" s="160"/>
      <c r="OFB10" s="160"/>
      <c r="OFC10" s="160"/>
      <c r="OFD10" s="160"/>
      <c r="OFE10" s="160"/>
      <c r="OFF10" s="160"/>
      <c r="OFG10" s="160"/>
      <c r="OFH10" s="160"/>
      <c r="OFI10" s="160"/>
      <c r="OFJ10" s="160"/>
      <c r="OFK10" s="160"/>
      <c r="OFL10" s="160"/>
      <c r="OFM10" s="160"/>
      <c r="OFN10" s="160"/>
      <c r="OFO10" s="160"/>
      <c r="OFP10" s="160"/>
      <c r="OFQ10" s="160"/>
      <c r="OFR10" s="160"/>
      <c r="OFS10" s="160"/>
      <c r="OFT10" s="160"/>
      <c r="OFU10" s="160"/>
      <c r="OFV10" s="160"/>
      <c r="OFW10" s="160"/>
      <c r="OFX10" s="160"/>
      <c r="OFY10" s="160"/>
      <c r="OFZ10" s="160"/>
      <c r="OGA10" s="160"/>
      <c r="OGB10" s="160"/>
      <c r="OGC10" s="160"/>
      <c r="OGD10" s="160"/>
      <c r="OGE10" s="160"/>
      <c r="OGF10" s="160"/>
      <c r="OGG10" s="160"/>
      <c r="OGH10" s="160"/>
      <c r="OGI10" s="160"/>
      <c r="OGJ10" s="160"/>
      <c r="OGK10" s="160"/>
      <c r="OGL10" s="160"/>
      <c r="OGM10" s="160"/>
      <c r="OGN10" s="160"/>
      <c r="OGO10" s="160"/>
      <c r="OGP10" s="160"/>
      <c r="OGQ10" s="160"/>
      <c r="OGR10" s="160"/>
      <c r="OGS10" s="160"/>
      <c r="OGT10" s="160"/>
      <c r="OGU10" s="160"/>
      <c r="OGV10" s="160"/>
      <c r="OGW10" s="160"/>
      <c r="OGX10" s="160"/>
      <c r="OGY10" s="160"/>
      <c r="OGZ10" s="160"/>
      <c r="OHA10" s="160"/>
      <c r="OHB10" s="160"/>
      <c r="OHC10" s="160"/>
      <c r="OHD10" s="160"/>
      <c r="OHE10" s="160"/>
      <c r="OHF10" s="160"/>
      <c r="OHG10" s="160"/>
      <c r="OHH10" s="160"/>
      <c r="OHI10" s="160"/>
      <c r="OHJ10" s="160"/>
      <c r="OHK10" s="160"/>
      <c r="OHL10" s="160"/>
      <c r="OHM10" s="160"/>
      <c r="OHN10" s="160"/>
      <c r="OHO10" s="160"/>
      <c r="OHP10" s="160"/>
      <c r="OHQ10" s="160"/>
      <c r="OHR10" s="160"/>
      <c r="OHS10" s="160"/>
      <c r="OHT10" s="160"/>
      <c r="OHU10" s="160"/>
      <c r="OHV10" s="160"/>
      <c r="OHW10" s="160"/>
      <c r="OHX10" s="160"/>
      <c r="OHY10" s="160"/>
      <c r="OHZ10" s="160"/>
      <c r="OIA10" s="160"/>
      <c r="OIB10" s="160"/>
      <c r="OIC10" s="160"/>
      <c r="OID10" s="160"/>
      <c r="OIE10" s="160"/>
      <c r="OIF10" s="160"/>
      <c r="OIG10" s="160"/>
      <c r="OIH10" s="160"/>
      <c r="OII10" s="160"/>
      <c r="OIJ10" s="160"/>
      <c r="OIK10" s="160"/>
      <c r="OIL10" s="160"/>
      <c r="OIM10" s="160"/>
      <c r="OIN10" s="160"/>
      <c r="OIO10" s="160"/>
      <c r="OIP10" s="160"/>
      <c r="OIQ10" s="160"/>
      <c r="OIR10" s="160"/>
      <c r="OIS10" s="160"/>
      <c r="OIT10" s="160"/>
      <c r="OIU10" s="160"/>
      <c r="OIV10" s="160"/>
      <c r="OIW10" s="160"/>
      <c r="OIX10" s="160"/>
      <c r="OIY10" s="160"/>
      <c r="OIZ10" s="160"/>
      <c r="OJA10" s="160"/>
      <c r="OJB10" s="160"/>
      <c r="OJC10" s="160"/>
      <c r="OJD10" s="160"/>
      <c r="OJE10" s="160"/>
      <c r="OJF10" s="160"/>
      <c r="OJG10" s="160"/>
      <c r="OJH10" s="160"/>
      <c r="OJI10" s="160"/>
      <c r="OJJ10" s="160"/>
      <c r="OJK10" s="160"/>
      <c r="OJL10" s="160"/>
      <c r="OJM10" s="160"/>
      <c r="OJN10" s="160"/>
      <c r="OJO10" s="160"/>
      <c r="OJP10" s="160"/>
      <c r="OJQ10" s="160"/>
      <c r="OJR10" s="160"/>
      <c r="OJS10" s="160"/>
      <c r="OJT10" s="160"/>
      <c r="OJU10" s="160"/>
      <c r="OJV10" s="160"/>
      <c r="OJW10" s="160"/>
      <c r="OJX10" s="160"/>
      <c r="OJY10" s="160"/>
      <c r="OJZ10" s="160"/>
      <c r="OKA10" s="160"/>
      <c r="OKB10" s="160"/>
      <c r="OKC10" s="160"/>
      <c r="OKD10" s="160"/>
      <c r="OKE10" s="160"/>
      <c r="OKF10" s="160"/>
      <c r="OKG10" s="160"/>
      <c r="OKH10" s="160"/>
      <c r="OKI10" s="160"/>
      <c r="OKJ10" s="160"/>
      <c r="OKK10" s="160"/>
      <c r="OKL10" s="160"/>
      <c r="OKM10" s="160"/>
      <c r="OKN10" s="160"/>
      <c r="OKO10" s="160"/>
      <c r="OKP10" s="160"/>
      <c r="OKQ10" s="160"/>
      <c r="OKR10" s="160"/>
      <c r="OKS10" s="160"/>
      <c r="OKT10" s="160"/>
      <c r="OKU10" s="160"/>
      <c r="OKV10" s="160"/>
      <c r="OKW10" s="160"/>
      <c r="OKX10" s="160"/>
      <c r="OKY10" s="160"/>
      <c r="OKZ10" s="160"/>
      <c r="OLA10" s="160"/>
      <c r="OLB10" s="160"/>
      <c r="OLC10" s="160"/>
      <c r="OLD10" s="160"/>
      <c r="OLE10" s="160"/>
      <c r="OLF10" s="160"/>
      <c r="OLG10" s="160"/>
      <c r="OLH10" s="160"/>
      <c r="OLI10" s="160"/>
      <c r="OLJ10" s="160"/>
      <c r="OLK10" s="160"/>
      <c r="OLL10" s="160"/>
      <c r="OLM10" s="160"/>
      <c r="OLN10" s="160"/>
      <c r="OLO10" s="160"/>
      <c r="OLP10" s="160"/>
      <c r="OLQ10" s="160"/>
      <c r="OLR10" s="160"/>
      <c r="OLS10" s="160"/>
      <c r="OLT10" s="160"/>
      <c r="OLU10" s="160"/>
      <c r="OLV10" s="160"/>
      <c r="OLW10" s="160"/>
      <c r="OLX10" s="160"/>
      <c r="OLY10" s="160"/>
      <c r="OLZ10" s="160"/>
      <c r="OMA10" s="160"/>
      <c r="OMB10" s="160"/>
      <c r="OMC10" s="160"/>
      <c r="OMD10" s="160"/>
      <c r="OME10" s="160"/>
      <c r="OMF10" s="160"/>
      <c r="OMG10" s="160"/>
      <c r="OMH10" s="160"/>
      <c r="OMI10" s="160"/>
      <c r="OMJ10" s="160"/>
      <c r="OMK10" s="160"/>
      <c r="OML10" s="160"/>
      <c r="OMM10" s="160"/>
      <c r="OMN10" s="160"/>
      <c r="OMO10" s="160"/>
      <c r="OMP10" s="160"/>
      <c r="OMQ10" s="160"/>
      <c r="OMR10" s="160"/>
      <c r="OMS10" s="160"/>
      <c r="OMT10" s="160"/>
      <c r="OMU10" s="160"/>
      <c r="OMV10" s="160"/>
      <c r="OMW10" s="160"/>
      <c r="OMX10" s="160"/>
      <c r="OMY10" s="160"/>
      <c r="OMZ10" s="160"/>
      <c r="ONA10" s="160"/>
      <c r="ONB10" s="160"/>
      <c r="ONC10" s="160"/>
      <c r="OND10" s="160"/>
      <c r="ONE10" s="160"/>
      <c r="ONF10" s="160"/>
      <c r="ONG10" s="160"/>
      <c r="ONH10" s="160"/>
      <c r="ONI10" s="160"/>
      <c r="ONJ10" s="160"/>
      <c r="ONK10" s="160"/>
      <c r="ONL10" s="160"/>
      <c r="ONM10" s="160"/>
      <c r="ONN10" s="160"/>
      <c r="ONO10" s="160"/>
      <c r="ONP10" s="160"/>
      <c r="ONQ10" s="160"/>
      <c r="ONR10" s="160"/>
      <c r="ONS10" s="160"/>
      <c r="ONT10" s="160"/>
      <c r="ONU10" s="160"/>
      <c r="ONV10" s="160"/>
      <c r="ONW10" s="160"/>
      <c r="ONX10" s="160"/>
      <c r="ONY10" s="160"/>
      <c r="ONZ10" s="160"/>
      <c r="OOA10" s="160"/>
      <c r="OOB10" s="160"/>
      <c r="OOC10" s="160"/>
      <c r="OOD10" s="160"/>
      <c r="OOE10" s="160"/>
      <c r="OOF10" s="160"/>
      <c r="OOG10" s="160"/>
      <c r="OOH10" s="160"/>
      <c r="OOI10" s="160"/>
      <c r="OOJ10" s="160"/>
      <c r="OOK10" s="160"/>
      <c r="OOL10" s="160"/>
      <c r="OOM10" s="160"/>
      <c r="OON10" s="160"/>
      <c r="OOO10" s="160"/>
      <c r="OOP10" s="160"/>
      <c r="OOQ10" s="160"/>
      <c r="OOR10" s="160"/>
      <c r="OOS10" s="160"/>
      <c r="OOT10" s="160"/>
      <c r="OOU10" s="160"/>
      <c r="OOV10" s="160"/>
      <c r="OOW10" s="160"/>
      <c r="OOX10" s="160"/>
      <c r="OOY10" s="160"/>
      <c r="OOZ10" s="160"/>
      <c r="OPA10" s="160"/>
      <c r="OPB10" s="160"/>
      <c r="OPC10" s="160"/>
      <c r="OPD10" s="160"/>
      <c r="OPE10" s="160"/>
      <c r="OPF10" s="160"/>
      <c r="OPG10" s="160"/>
      <c r="OPH10" s="160"/>
      <c r="OPI10" s="160"/>
      <c r="OPJ10" s="160"/>
      <c r="OPK10" s="160"/>
      <c r="OPL10" s="160"/>
      <c r="OPM10" s="160"/>
      <c r="OPN10" s="160"/>
      <c r="OPO10" s="160"/>
      <c r="OPP10" s="160"/>
      <c r="OPQ10" s="160"/>
      <c r="OPR10" s="160"/>
      <c r="OPS10" s="160"/>
      <c r="OPT10" s="160"/>
      <c r="OPU10" s="160"/>
      <c r="OPV10" s="160"/>
      <c r="OPW10" s="160"/>
      <c r="OPX10" s="160"/>
      <c r="OPY10" s="160"/>
      <c r="OPZ10" s="160"/>
      <c r="OQA10" s="160"/>
      <c r="OQB10" s="160"/>
      <c r="OQC10" s="160"/>
      <c r="OQD10" s="160"/>
      <c r="OQE10" s="160"/>
      <c r="OQF10" s="160"/>
      <c r="OQG10" s="160"/>
      <c r="OQH10" s="160"/>
      <c r="OQI10" s="160"/>
      <c r="OQJ10" s="160"/>
      <c r="OQK10" s="160"/>
      <c r="OQL10" s="160"/>
      <c r="OQM10" s="160"/>
      <c r="OQN10" s="160"/>
      <c r="OQO10" s="160"/>
      <c r="OQP10" s="160"/>
      <c r="OQQ10" s="160"/>
      <c r="OQR10" s="160"/>
      <c r="OQS10" s="160"/>
      <c r="OQT10" s="160"/>
      <c r="OQU10" s="160"/>
      <c r="OQV10" s="160"/>
      <c r="OQW10" s="160"/>
      <c r="OQX10" s="160"/>
      <c r="OQY10" s="160"/>
      <c r="OQZ10" s="160"/>
      <c r="ORA10" s="160"/>
      <c r="ORB10" s="160"/>
      <c r="ORC10" s="160"/>
      <c r="ORD10" s="160"/>
      <c r="ORE10" s="160"/>
      <c r="ORF10" s="160"/>
      <c r="ORG10" s="160"/>
      <c r="ORH10" s="160"/>
      <c r="ORI10" s="160"/>
      <c r="ORJ10" s="160"/>
      <c r="ORK10" s="160"/>
      <c r="ORL10" s="160"/>
      <c r="ORM10" s="160"/>
      <c r="ORN10" s="160"/>
      <c r="ORO10" s="160"/>
      <c r="ORP10" s="160"/>
      <c r="ORQ10" s="160"/>
      <c r="ORR10" s="160"/>
      <c r="ORS10" s="160"/>
      <c r="ORT10" s="160"/>
      <c r="ORU10" s="160"/>
      <c r="ORV10" s="160"/>
      <c r="ORW10" s="160"/>
      <c r="ORX10" s="160"/>
      <c r="ORY10" s="160"/>
      <c r="ORZ10" s="160"/>
      <c r="OSA10" s="160"/>
      <c r="OSB10" s="160"/>
      <c r="OSC10" s="160"/>
      <c r="OSD10" s="160"/>
      <c r="OSE10" s="160"/>
      <c r="OSF10" s="160"/>
      <c r="OSG10" s="160"/>
      <c r="OSH10" s="160"/>
      <c r="OSI10" s="160"/>
      <c r="OSJ10" s="160"/>
      <c r="OSK10" s="160"/>
      <c r="OSL10" s="160"/>
      <c r="OSM10" s="160"/>
      <c r="OSN10" s="160"/>
      <c r="OSO10" s="160"/>
      <c r="OSP10" s="160"/>
      <c r="OSQ10" s="160"/>
      <c r="OSR10" s="160"/>
      <c r="OSS10" s="160"/>
      <c r="OST10" s="160"/>
      <c r="OSU10" s="160"/>
      <c r="OSV10" s="160"/>
      <c r="OSW10" s="160"/>
      <c r="OSX10" s="160"/>
      <c r="OSY10" s="160"/>
      <c r="OSZ10" s="160"/>
      <c r="OTA10" s="160"/>
      <c r="OTB10" s="160"/>
      <c r="OTC10" s="160"/>
      <c r="OTD10" s="160"/>
      <c r="OTE10" s="160"/>
      <c r="OTF10" s="160"/>
      <c r="OTG10" s="160"/>
      <c r="OTH10" s="160"/>
      <c r="OTI10" s="160"/>
      <c r="OTJ10" s="160"/>
      <c r="OTK10" s="160"/>
      <c r="OTL10" s="160"/>
      <c r="OTM10" s="160"/>
      <c r="OTN10" s="160"/>
      <c r="OTO10" s="160"/>
      <c r="OTP10" s="160"/>
      <c r="OTQ10" s="160"/>
      <c r="OTR10" s="160"/>
      <c r="OTS10" s="160"/>
      <c r="OTT10" s="160"/>
      <c r="OTU10" s="160"/>
      <c r="OTV10" s="160"/>
      <c r="OTW10" s="160"/>
      <c r="OTX10" s="160"/>
      <c r="OTY10" s="160"/>
      <c r="OTZ10" s="160"/>
      <c r="OUA10" s="160"/>
      <c r="OUB10" s="160"/>
      <c r="OUC10" s="160"/>
      <c r="OUD10" s="160"/>
      <c r="OUE10" s="160"/>
      <c r="OUF10" s="160"/>
      <c r="OUG10" s="160"/>
      <c r="OUH10" s="160"/>
      <c r="OUI10" s="160"/>
      <c r="OUJ10" s="160"/>
      <c r="OUK10" s="160"/>
      <c r="OUL10" s="160"/>
      <c r="OUM10" s="160"/>
      <c r="OUN10" s="160"/>
      <c r="OUO10" s="160"/>
      <c r="OUP10" s="160"/>
      <c r="OUQ10" s="160"/>
      <c r="OUR10" s="160"/>
      <c r="OUS10" s="160"/>
      <c r="OUT10" s="160"/>
      <c r="OUU10" s="160"/>
      <c r="OUV10" s="160"/>
      <c r="OUW10" s="160"/>
      <c r="OUX10" s="160"/>
      <c r="OUY10" s="160"/>
      <c r="OUZ10" s="160"/>
      <c r="OVA10" s="160"/>
      <c r="OVB10" s="160"/>
      <c r="OVC10" s="160"/>
      <c r="OVD10" s="160"/>
      <c r="OVE10" s="160"/>
      <c r="OVF10" s="160"/>
      <c r="OVG10" s="160"/>
      <c r="OVH10" s="160"/>
      <c r="OVI10" s="160"/>
      <c r="OVJ10" s="160"/>
      <c r="OVK10" s="160"/>
      <c r="OVL10" s="160"/>
      <c r="OVM10" s="160"/>
      <c r="OVN10" s="160"/>
      <c r="OVO10" s="160"/>
      <c r="OVP10" s="160"/>
      <c r="OVQ10" s="160"/>
      <c r="OVR10" s="160"/>
      <c r="OVS10" s="160"/>
      <c r="OVT10" s="160"/>
      <c r="OVU10" s="160"/>
      <c r="OVV10" s="160"/>
      <c r="OVW10" s="160"/>
      <c r="OVX10" s="160"/>
      <c r="OVY10" s="160"/>
      <c r="OVZ10" s="160"/>
      <c r="OWA10" s="160"/>
      <c r="OWB10" s="160"/>
      <c r="OWC10" s="160"/>
      <c r="OWD10" s="160"/>
      <c r="OWE10" s="160"/>
      <c r="OWF10" s="160"/>
      <c r="OWG10" s="160"/>
      <c r="OWH10" s="160"/>
      <c r="OWI10" s="160"/>
      <c r="OWJ10" s="160"/>
      <c r="OWK10" s="160"/>
      <c r="OWL10" s="160"/>
      <c r="OWM10" s="160"/>
      <c r="OWN10" s="160"/>
      <c r="OWO10" s="160"/>
      <c r="OWP10" s="160"/>
      <c r="OWQ10" s="160"/>
      <c r="OWR10" s="160"/>
      <c r="OWS10" s="160"/>
      <c r="OWT10" s="160"/>
      <c r="OWU10" s="160"/>
      <c r="OWV10" s="160"/>
      <c r="OWW10" s="160"/>
      <c r="OWX10" s="160"/>
      <c r="OWY10" s="160"/>
      <c r="OWZ10" s="160"/>
      <c r="OXA10" s="160"/>
      <c r="OXB10" s="160"/>
      <c r="OXC10" s="160"/>
      <c r="OXD10" s="160"/>
      <c r="OXE10" s="160"/>
      <c r="OXF10" s="160"/>
      <c r="OXG10" s="160"/>
      <c r="OXH10" s="160"/>
      <c r="OXI10" s="160"/>
      <c r="OXJ10" s="160"/>
      <c r="OXK10" s="160"/>
      <c r="OXL10" s="160"/>
      <c r="OXM10" s="160"/>
      <c r="OXN10" s="160"/>
      <c r="OXO10" s="160"/>
      <c r="OXP10" s="160"/>
      <c r="OXQ10" s="160"/>
      <c r="OXR10" s="160"/>
      <c r="OXS10" s="160"/>
      <c r="OXT10" s="160"/>
      <c r="OXU10" s="160"/>
      <c r="OXV10" s="160"/>
      <c r="OXW10" s="160"/>
      <c r="OXX10" s="160"/>
      <c r="OXY10" s="160"/>
      <c r="OXZ10" s="160"/>
      <c r="OYA10" s="160"/>
      <c r="OYB10" s="160"/>
      <c r="OYC10" s="160"/>
      <c r="OYD10" s="160"/>
      <c r="OYE10" s="160"/>
      <c r="OYF10" s="160"/>
      <c r="OYG10" s="160"/>
      <c r="OYH10" s="160"/>
      <c r="OYI10" s="160"/>
      <c r="OYJ10" s="160"/>
      <c r="OYK10" s="160"/>
      <c r="OYL10" s="160"/>
      <c r="OYM10" s="160"/>
      <c r="OYN10" s="160"/>
      <c r="OYO10" s="160"/>
      <c r="OYP10" s="160"/>
      <c r="OYQ10" s="160"/>
      <c r="OYR10" s="160"/>
      <c r="OYS10" s="160"/>
      <c r="OYT10" s="160"/>
      <c r="OYU10" s="160"/>
      <c r="OYV10" s="160"/>
      <c r="OYW10" s="160"/>
      <c r="OYX10" s="160"/>
      <c r="OYY10" s="160"/>
      <c r="OYZ10" s="160"/>
      <c r="OZA10" s="160"/>
      <c r="OZB10" s="160"/>
      <c r="OZC10" s="160"/>
      <c r="OZD10" s="160"/>
      <c r="OZE10" s="160"/>
      <c r="OZF10" s="160"/>
      <c r="OZG10" s="160"/>
      <c r="OZH10" s="160"/>
      <c r="OZI10" s="160"/>
      <c r="OZJ10" s="160"/>
      <c r="OZK10" s="160"/>
      <c r="OZL10" s="160"/>
      <c r="OZM10" s="160"/>
      <c r="OZN10" s="160"/>
      <c r="OZO10" s="160"/>
      <c r="OZP10" s="160"/>
      <c r="OZQ10" s="160"/>
      <c r="OZR10" s="160"/>
      <c r="OZS10" s="160"/>
      <c r="OZT10" s="160"/>
      <c r="OZU10" s="160"/>
      <c r="OZV10" s="160"/>
      <c r="OZW10" s="160"/>
      <c r="OZX10" s="160"/>
      <c r="OZY10" s="160"/>
      <c r="OZZ10" s="160"/>
      <c r="PAA10" s="160"/>
      <c r="PAB10" s="160"/>
      <c r="PAC10" s="160"/>
      <c r="PAD10" s="160"/>
      <c r="PAE10" s="160"/>
      <c r="PAF10" s="160"/>
      <c r="PAG10" s="160"/>
      <c r="PAH10" s="160"/>
      <c r="PAI10" s="160"/>
      <c r="PAJ10" s="160"/>
      <c r="PAK10" s="160"/>
      <c r="PAL10" s="160"/>
      <c r="PAM10" s="160"/>
      <c r="PAN10" s="160"/>
      <c r="PAO10" s="160"/>
      <c r="PAP10" s="160"/>
      <c r="PAQ10" s="160"/>
      <c r="PAR10" s="160"/>
      <c r="PAS10" s="160"/>
      <c r="PAT10" s="160"/>
      <c r="PAU10" s="160"/>
      <c r="PAV10" s="160"/>
      <c r="PAW10" s="160"/>
      <c r="PAX10" s="160"/>
      <c r="PAY10" s="160"/>
      <c r="PAZ10" s="160"/>
      <c r="PBA10" s="160"/>
      <c r="PBB10" s="160"/>
      <c r="PBC10" s="160"/>
      <c r="PBD10" s="160"/>
      <c r="PBE10" s="160"/>
      <c r="PBF10" s="160"/>
      <c r="PBG10" s="160"/>
      <c r="PBH10" s="160"/>
      <c r="PBI10" s="160"/>
      <c r="PBJ10" s="160"/>
      <c r="PBK10" s="160"/>
      <c r="PBL10" s="160"/>
      <c r="PBM10" s="160"/>
      <c r="PBN10" s="160"/>
      <c r="PBO10" s="160"/>
      <c r="PBP10" s="160"/>
      <c r="PBQ10" s="160"/>
      <c r="PBR10" s="160"/>
      <c r="PBS10" s="160"/>
      <c r="PBT10" s="160"/>
      <c r="PBU10" s="160"/>
      <c r="PBV10" s="160"/>
      <c r="PBW10" s="160"/>
      <c r="PBX10" s="160"/>
      <c r="PBY10" s="160"/>
      <c r="PBZ10" s="160"/>
      <c r="PCA10" s="160"/>
      <c r="PCB10" s="160"/>
      <c r="PCC10" s="160"/>
      <c r="PCD10" s="160"/>
      <c r="PCE10" s="160"/>
      <c r="PCF10" s="160"/>
      <c r="PCG10" s="160"/>
      <c r="PCH10" s="160"/>
      <c r="PCI10" s="160"/>
      <c r="PCJ10" s="160"/>
      <c r="PCK10" s="160"/>
      <c r="PCL10" s="160"/>
      <c r="PCM10" s="160"/>
      <c r="PCN10" s="160"/>
      <c r="PCO10" s="160"/>
      <c r="PCP10" s="160"/>
      <c r="PCQ10" s="160"/>
      <c r="PCR10" s="160"/>
      <c r="PCS10" s="160"/>
      <c r="PCT10" s="160"/>
      <c r="PCU10" s="160"/>
      <c r="PCV10" s="160"/>
      <c r="PCW10" s="160"/>
      <c r="PCX10" s="160"/>
      <c r="PCY10" s="160"/>
      <c r="PCZ10" s="160"/>
      <c r="PDA10" s="160"/>
      <c r="PDB10" s="160"/>
      <c r="PDC10" s="160"/>
      <c r="PDD10" s="160"/>
      <c r="PDE10" s="160"/>
      <c r="PDF10" s="160"/>
      <c r="PDG10" s="160"/>
      <c r="PDH10" s="160"/>
      <c r="PDI10" s="160"/>
      <c r="PDJ10" s="160"/>
      <c r="PDK10" s="160"/>
      <c r="PDL10" s="160"/>
      <c r="PDM10" s="160"/>
      <c r="PDN10" s="160"/>
      <c r="PDO10" s="160"/>
      <c r="PDP10" s="160"/>
      <c r="PDQ10" s="160"/>
      <c r="PDR10" s="160"/>
      <c r="PDS10" s="160"/>
      <c r="PDT10" s="160"/>
      <c r="PDU10" s="160"/>
      <c r="PDV10" s="160"/>
      <c r="PDW10" s="160"/>
      <c r="PDX10" s="160"/>
      <c r="PDY10" s="160"/>
      <c r="PDZ10" s="160"/>
      <c r="PEA10" s="160"/>
      <c r="PEB10" s="160"/>
      <c r="PEC10" s="160"/>
      <c r="PED10" s="160"/>
      <c r="PEE10" s="160"/>
      <c r="PEF10" s="160"/>
      <c r="PEG10" s="160"/>
      <c r="PEH10" s="160"/>
      <c r="PEI10" s="160"/>
      <c r="PEJ10" s="160"/>
      <c r="PEK10" s="160"/>
      <c r="PEL10" s="160"/>
      <c r="PEM10" s="160"/>
      <c r="PEN10" s="160"/>
      <c r="PEO10" s="160"/>
      <c r="PEP10" s="160"/>
      <c r="PEQ10" s="160"/>
      <c r="PER10" s="160"/>
      <c r="PES10" s="160"/>
      <c r="PET10" s="160"/>
      <c r="PEU10" s="160"/>
      <c r="PEV10" s="160"/>
      <c r="PEW10" s="160"/>
      <c r="PEX10" s="160"/>
      <c r="PEY10" s="160"/>
      <c r="PEZ10" s="160"/>
      <c r="PFA10" s="160"/>
      <c r="PFB10" s="160"/>
      <c r="PFC10" s="160"/>
      <c r="PFD10" s="160"/>
      <c r="PFE10" s="160"/>
      <c r="PFF10" s="160"/>
      <c r="PFG10" s="160"/>
      <c r="PFH10" s="160"/>
      <c r="PFI10" s="160"/>
      <c r="PFJ10" s="160"/>
      <c r="PFK10" s="160"/>
      <c r="PFL10" s="160"/>
      <c r="PFM10" s="160"/>
      <c r="PFN10" s="160"/>
      <c r="PFO10" s="160"/>
      <c r="PFP10" s="160"/>
      <c r="PFQ10" s="160"/>
      <c r="PFR10" s="160"/>
      <c r="PFS10" s="160"/>
      <c r="PFT10" s="160"/>
      <c r="PFU10" s="160"/>
      <c r="PFV10" s="160"/>
      <c r="PFW10" s="160"/>
      <c r="PFX10" s="160"/>
      <c r="PFY10" s="160"/>
      <c r="PFZ10" s="160"/>
      <c r="PGA10" s="160"/>
      <c r="PGB10" s="160"/>
      <c r="PGC10" s="160"/>
      <c r="PGD10" s="160"/>
      <c r="PGE10" s="160"/>
      <c r="PGF10" s="160"/>
      <c r="PGG10" s="160"/>
      <c r="PGH10" s="160"/>
      <c r="PGI10" s="160"/>
      <c r="PGJ10" s="160"/>
      <c r="PGK10" s="160"/>
      <c r="PGL10" s="160"/>
      <c r="PGM10" s="160"/>
      <c r="PGN10" s="160"/>
      <c r="PGO10" s="160"/>
      <c r="PGP10" s="160"/>
      <c r="PGQ10" s="160"/>
      <c r="PGR10" s="160"/>
      <c r="PGS10" s="160"/>
      <c r="PGT10" s="160"/>
      <c r="PGU10" s="160"/>
      <c r="PGV10" s="160"/>
      <c r="PGW10" s="160"/>
      <c r="PGX10" s="160"/>
      <c r="PGY10" s="160"/>
      <c r="PGZ10" s="160"/>
      <c r="PHA10" s="160"/>
      <c r="PHB10" s="160"/>
      <c r="PHC10" s="160"/>
      <c r="PHD10" s="160"/>
      <c r="PHE10" s="160"/>
      <c r="PHF10" s="160"/>
      <c r="PHG10" s="160"/>
      <c r="PHH10" s="160"/>
      <c r="PHI10" s="160"/>
      <c r="PHJ10" s="160"/>
      <c r="PHK10" s="160"/>
      <c r="PHL10" s="160"/>
      <c r="PHM10" s="160"/>
      <c r="PHN10" s="160"/>
      <c r="PHO10" s="160"/>
      <c r="PHP10" s="160"/>
      <c r="PHQ10" s="160"/>
      <c r="PHR10" s="160"/>
      <c r="PHS10" s="160"/>
      <c r="PHT10" s="160"/>
      <c r="PHU10" s="160"/>
      <c r="PHV10" s="160"/>
      <c r="PHW10" s="160"/>
      <c r="PHX10" s="160"/>
      <c r="PHY10" s="160"/>
      <c r="PHZ10" s="160"/>
      <c r="PIA10" s="160"/>
      <c r="PIB10" s="160"/>
      <c r="PIC10" s="160"/>
      <c r="PID10" s="160"/>
      <c r="PIE10" s="160"/>
      <c r="PIF10" s="160"/>
      <c r="PIG10" s="160"/>
      <c r="PIH10" s="160"/>
      <c r="PII10" s="160"/>
      <c r="PIJ10" s="160"/>
      <c r="PIK10" s="160"/>
      <c r="PIL10" s="160"/>
      <c r="PIM10" s="160"/>
      <c r="PIN10" s="160"/>
      <c r="PIO10" s="160"/>
      <c r="PIP10" s="160"/>
      <c r="PIQ10" s="160"/>
      <c r="PIR10" s="160"/>
      <c r="PIS10" s="160"/>
      <c r="PIT10" s="160"/>
      <c r="PIU10" s="160"/>
      <c r="PIV10" s="160"/>
      <c r="PIW10" s="160"/>
      <c r="PIX10" s="160"/>
      <c r="PIY10" s="160"/>
      <c r="PIZ10" s="160"/>
      <c r="PJA10" s="160"/>
      <c r="PJB10" s="160"/>
      <c r="PJC10" s="160"/>
      <c r="PJD10" s="160"/>
      <c r="PJE10" s="160"/>
      <c r="PJF10" s="160"/>
      <c r="PJG10" s="160"/>
      <c r="PJH10" s="160"/>
      <c r="PJI10" s="160"/>
      <c r="PJJ10" s="160"/>
      <c r="PJK10" s="160"/>
      <c r="PJL10" s="160"/>
      <c r="PJM10" s="160"/>
      <c r="PJN10" s="160"/>
      <c r="PJO10" s="160"/>
      <c r="PJP10" s="160"/>
      <c r="PJQ10" s="160"/>
      <c r="PJR10" s="160"/>
      <c r="PJS10" s="160"/>
      <c r="PJT10" s="160"/>
      <c r="PJU10" s="160"/>
      <c r="PJV10" s="160"/>
      <c r="PJW10" s="160"/>
      <c r="PJX10" s="160"/>
      <c r="PJY10" s="160"/>
      <c r="PJZ10" s="160"/>
      <c r="PKA10" s="160"/>
      <c r="PKB10" s="160"/>
      <c r="PKC10" s="160"/>
      <c r="PKD10" s="160"/>
      <c r="PKE10" s="160"/>
      <c r="PKF10" s="160"/>
      <c r="PKG10" s="160"/>
      <c r="PKH10" s="160"/>
      <c r="PKI10" s="160"/>
      <c r="PKJ10" s="160"/>
      <c r="PKK10" s="160"/>
      <c r="PKL10" s="160"/>
      <c r="PKM10" s="160"/>
      <c r="PKN10" s="160"/>
      <c r="PKO10" s="160"/>
      <c r="PKP10" s="160"/>
      <c r="PKQ10" s="160"/>
      <c r="PKR10" s="160"/>
      <c r="PKS10" s="160"/>
      <c r="PKT10" s="160"/>
      <c r="PKU10" s="160"/>
      <c r="PKV10" s="160"/>
      <c r="PKW10" s="160"/>
      <c r="PKX10" s="160"/>
      <c r="PKY10" s="160"/>
      <c r="PKZ10" s="160"/>
      <c r="PLA10" s="160"/>
      <c r="PLB10" s="160"/>
      <c r="PLC10" s="160"/>
      <c r="PLD10" s="160"/>
      <c r="PLE10" s="160"/>
      <c r="PLF10" s="160"/>
      <c r="PLG10" s="160"/>
      <c r="PLH10" s="160"/>
      <c r="PLI10" s="160"/>
      <c r="PLJ10" s="160"/>
      <c r="PLK10" s="160"/>
      <c r="PLL10" s="160"/>
      <c r="PLM10" s="160"/>
      <c r="PLN10" s="160"/>
      <c r="PLO10" s="160"/>
      <c r="PLP10" s="160"/>
      <c r="PLQ10" s="160"/>
      <c r="PLR10" s="160"/>
      <c r="PLS10" s="160"/>
      <c r="PLT10" s="160"/>
      <c r="PLU10" s="160"/>
      <c r="PLV10" s="160"/>
      <c r="PLW10" s="160"/>
      <c r="PLX10" s="160"/>
      <c r="PLY10" s="160"/>
      <c r="PLZ10" s="160"/>
      <c r="PMA10" s="160"/>
      <c r="PMB10" s="160"/>
      <c r="PMC10" s="160"/>
      <c r="PMD10" s="160"/>
      <c r="PME10" s="160"/>
      <c r="PMF10" s="160"/>
      <c r="PMG10" s="160"/>
      <c r="PMH10" s="160"/>
      <c r="PMI10" s="160"/>
      <c r="PMJ10" s="160"/>
      <c r="PMK10" s="160"/>
      <c r="PML10" s="160"/>
      <c r="PMM10" s="160"/>
      <c r="PMN10" s="160"/>
      <c r="PMO10" s="160"/>
      <c r="PMP10" s="160"/>
      <c r="PMQ10" s="160"/>
      <c r="PMR10" s="160"/>
      <c r="PMS10" s="160"/>
      <c r="PMT10" s="160"/>
      <c r="PMU10" s="160"/>
      <c r="PMV10" s="160"/>
      <c r="PMW10" s="160"/>
      <c r="PMX10" s="160"/>
      <c r="PMY10" s="160"/>
      <c r="PMZ10" s="160"/>
      <c r="PNA10" s="160"/>
      <c r="PNB10" s="160"/>
      <c r="PNC10" s="160"/>
      <c r="PND10" s="160"/>
      <c r="PNE10" s="160"/>
      <c r="PNF10" s="160"/>
      <c r="PNG10" s="160"/>
      <c r="PNH10" s="160"/>
      <c r="PNI10" s="160"/>
      <c r="PNJ10" s="160"/>
      <c r="PNK10" s="160"/>
      <c r="PNL10" s="160"/>
      <c r="PNM10" s="160"/>
      <c r="PNN10" s="160"/>
      <c r="PNO10" s="160"/>
      <c r="PNP10" s="160"/>
      <c r="PNQ10" s="160"/>
      <c r="PNR10" s="160"/>
      <c r="PNS10" s="160"/>
      <c r="PNT10" s="160"/>
      <c r="PNU10" s="160"/>
      <c r="PNV10" s="160"/>
      <c r="PNW10" s="160"/>
      <c r="PNX10" s="160"/>
      <c r="PNY10" s="160"/>
      <c r="PNZ10" s="160"/>
      <c r="POA10" s="160"/>
      <c r="POB10" s="160"/>
      <c r="POC10" s="160"/>
      <c r="POD10" s="160"/>
      <c r="POE10" s="160"/>
      <c r="POF10" s="160"/>
      <c r="POG10" s="160"/>
      <c r="POH10" s="160"/>
      <c r="POI10" s="160"/>
      <c r="POJ10" s="160"/>
      <c r="POK10" s="160"/>
      <c r="POL10" s="160"/>
      <c r="POM10" s="160"/>
      <c r="PON10" s="160"/>
      <c r="POO10" s="160"/>
      <c r="POP10" s="160"/>
      <c r="POQ10" s="160"/>
      <c r="POR10" s="160"/>
      <c r="POS10" s="160"/>
      <c r="POT10" s="160"/>
      <c r="POU10" s="160"/>
      <c r="POV10" s="160"/>
      <c r="POW10" s="160"/>
      <c r="POX10" s="160"/>
      <c r="POY10" s="160"/>
      <c r="POZ10" s="160"/>
      <c r="PPA10" s="160"/>
      <c r="PPB10" s="160"/>
      <c r="PPC10" s="160"/>
      <c r="PPD10" s="160"/>
      <c r="PPE10" s="160"/>
      <c r="PPF10" s="160"/>
      <c r="PPG10" s="160"/>
      <c r="PPH10" s="160"/>
      <c r="PPI10" s="160"/>
      <c r="PPJ10" s="160"/>
      <c r="PPK10" s="160"/>
      <c r="PPL10" s="160"/>
      <c r="PPM10" s="160"/>
      <c r="PPN10" s="160"/>
      <c r="PPO10" s="160"/>
      <c r="PPP10" s="160"/>
      <c r="PPQ10" s="160"/>
      <c r="PPR10" s="160"/>
      <c r="PPS10" s="160"/>
      <c r="PPT10" s="160"/>
      <c r="PPU10" s="160"/>
      <c r="PPV10" s="160"/>
      <c r="PPW10" s="160"/>
      <c r="PPX10" s="160"/>
      <c r="PPY10" s="160"/>
      <c r="PPZ10" s="160"/>
      <c r="PQA10" s="160"/>
      <c r="PQB10" s="160"/>
      <c r="PQC10" s="160"/>
      <c r="PQD10" s="160"/>
      <c r="PQE10" s="160"/>
      <c r="PQF10" s="160"/>
      <c r="PQG10" s="160"/>
      <c r="PQH10" s="160"/>
      <c r="PQI10" s="160"/>
      <c r="PQJ10" s="160"/>
      <c r="PQK10" s="160"/>
      <c r="PQL10" s="160"/>
      <c r="PQM10" s="160"/>
      <c r="PQN10" s="160"/>
      <c r="PQO10" s="160"/>
      <c r="PQP10" s="160"/>
      <c r="PQQ10" s="160"/>
      <c r="PQR10" s="160"/>
      <c r="PQS10" s="160"/>
      <c r="PQT10" s="160"/>
      <c r="PQU10" s="160"/>
      <c r="PQV10" s="160"/>
      <c r="PQW10" s="160"/>
      <c r="PQX10" s="160"/>
      <c r="PQY10" s="160"/>
      <c r="PQZ10" s="160"/>
      <c r="PRA10" s="160"/>
      <c r="PRB10" s="160"/>
      <c r="PRC10" s="160"/>
      <c r="PRD10" s="160"/>
      <c r="PRE10" s="160"/>
      <c r="PRF10" s="160"/>
      <c r="PRG10" s="160"/>
      <c r="PRH10" s="160"/>
      <c r="PRI10" s="160"/>
      <c r="PRJ10" s="160"/>
      <c r="PRK10" s="160"/>
      <c r="PRL10" s="160"/>
      <c r="PRM10" s="160"/>
      <c r="PRN10" s="160"/>
      <c r="PRO10" s="160"/>
      <c r="PRP10" s="160"/>
      <c r="PRQ10" s="160"/>
      <c r="PRR10" s="160"/>
      <c r="PRS10" s="160"/>
      <c r="PRT10" s="160"/>
      <c r="PRU10" s="160"/>
      <c r="PRV10" s="160"/>
      <c r="PRW10" s="160"/>
      <c r="PRX10" s="160"/>
      <c r="PRY10" s="160"/>
      <c r="PRZ10" s="160"/>
      <c r="PSA10" s="160"/>
      <c r="PSB10" s="160"/>
      <c r="PSC10" s="160"/>
      <c r="PSD10" s="160"/>
      <c r="PSE10" s="160"/>
      <c r="PSF10" s="160"/>
      <c r="PSG10" s="160"/>
      <c r="PSH10" s="160"/>
      <c r="PSI10" s="160"/>
      <c r="PSJ10" s="160"/>
      <c r="PSK10" s="160"/>
      <c r="PSL10" s="160"/>
      <c r="PSM10" s="160"/>
      <c r="PSN10" s="160"/>
      <c r="PSO10" s="160"/>
      <c r="PSP10" s="160"/>
      <c r="PSQ10" s="160"/>
      <c r="PSR10" s="160"/>
      <c r="PSS10" s="160"/>
      <c r="PST10" s="160"/>
      <c r="PSU10" s="160"/>
      <c r="PSV10" s="160"/>
      <c r="PSW10" s="160"/>
      <c r="PSX10" s="160"/>
      <c r="PSY10" s="160"/>
      <c r="PSZ10" s="160"/>
      <c r="PTA10" s="160"/>
      <c r="PTB10" s="160"/>
      <c r="PTC10" s="160"/>
      <c r="PTD10" s="160"/>
      <c r="PTE10" s="160"/>
      <c r="PTF10" s="160"/>
      <c r="PTG10" s="160"/>
      <c r="PTH10" s="160"/>
      <c r="PTI10" s="160"/>
      <c r="PTJ10" s="160"/>
      <c r="PTK10" s="160"/>
      <c r="PTL10" s="160"/>
      <c r="PTM10" s="160"/>
      <c r="PTN10" s="160"/>
      <c r="PTO10" s="160"/>
      <c r="PTP10" s="160"/>
      <c r="PTQ10" s="160"/>
      <c r="PTR10" s="160"/>
      <c r="PTS10" s="160"/>
      <c r="PTT10" s="160"/>
      <c r="PTU10" s="160"/>
      <c r="PTV10" s="160"/>
      <c r="PTW10" s="160"/>
      <c r="PTX10" s="160"/>
      <c r="PTY10" s="160"/>
      <c r="PTZ10" s="160"/>
      <c r="PUA10" s="160"/>
      <c r="PUB10" s="160"/>
      <c r="PUC10" s="160"/>
      <c r="PUD10" s="160"/>
      <c r="PUE10" s="160"/>
      <c r="PUF10" s="160"/>
      <c r="PUG10" s="160"/>
      <c r="PUH10" s="160"/>
      <c r="PUI10" s="160"/>
      <c r="PUJ10" s="160"/>
      <c r="PUK10" s="160"/>
      <c r="PUL10" s="160"/>
      <c r="PUM10" s="160"/>
      <c r="PUN10" s="160"/>
      <c r="PUO10" s="160"/>
      <c r="PUP10" s="160"/>
      <c r="PUQ10" s="160"/>
      <c r="PUR10" s="160"/>
      <c r="PUS10" s="160"/>
      <c r="PUT10" s="160"/>
      <c r="PUU10" s="160"/>
      <c r="PUV10" s="160"/>
      <c r="PUW10" s="160"/>
      <c r="PUX10" s="160"/>
      <c r="PUY10" s="160"/>
      <c r="PUZ10" s="160"/>
      <c r="PVA10" s="160"/>
      <c r="PVB10" s="160"/>
      <c r="PVC10" s="160"/>
      <c r="PVD10" s="160"/>
      <c r="PVE10" s="160"/>
      <c r="PVF10" s="160"/>
      <c r="PVG10" s="160"/>
      <c r="PVH10" s="160"/>
      <c r="PVI10" s="160"/>
      <c r="PVJ10" s="160"/>
      <c r="PVK10" s="160"/>
      <c r="PVL10" s="160"/>
      <c r="PVM10" s="160"/>
      <c r="PVN10" s="160"/>
      <c r="PVO10" s="160"/>
      <c r="PVP10" s="160"/>
      <c r="PVQ10" s="160"/>
      <c r="PVR10" s="160"/>
      <c r="PVS10" s="160"/>
      <c r="PVT10" s="160"/>
      <c r="PVU10" s="160"/>
      <c r="PVV10" s="160"/>
      <c r="PVW10" s="160"/>
      <c r="PVX10" s="160"/>
      <c r="PVY10" s="160"/>
      <c r="PVZ10" s="160"/>
      <c r="PWA10" s="160"/>
      <c r="PWB10" s="160"/>
      <c r="PWC10" s="160"/>
      <c r="PWD10" s="160"/>
      <c r="PWE10" s="160"/>
      <c r="PWF10" s="160"/>
      <c r="PWG10" s="160"/>
      <c r="PWH10" s="160"/>
      <c r="PWI10" s="160"/>
      <c r="PWJ10" s="160"/>
      <c r="PWK10" s="160"/>
      <c r="PWL10" s="160"/>
      <c r="PWM10" s="160"/>
      <c r="PWN10" s="160"/>
      <c r="PWO10" s="160"/>
      <c r="PWP10" s="160"/>
      <c r="PWQ10" s="160"/>
      <c r="PWR10" s="160"/>
      <c r="PWS10" s="160"/>
      <c r="PWT10" s="160"/>
      <c r="PWU10" s="160"/>
      <c r="PWV10" s="160"/>
      <c r="PWW10" s="160"/>
      <c r="PWX10" s="160"/>
      <c r="PWY10" s="160"/>
      <c r="PWZ10" s="160"/>
      <c r="PXA10" s="160"/>
      <c r="PXB10" s="160"/>
      <c r="PXC10" s="160"/>
      <c r="PXD10" s="160"/>
      <c r="PXE10" s="160"/>
      <c r="PXF10" s="160"/>
      <c r="PXG10" s="160"/>
      <c r="PXH10" s="160"/>
      <c r="PXI10" s="160"/>
      <c r="PXJ10" s="160"/>
      <c r="PXK10" s="160"/>
      <c r="PXL10" s="160"/>
      <c r="PXM10" s="160"/>
      <c r="PXN10" s="160"/>
      <c r="PXO10" s="160"/>
      <c r="PXP10" s="160"/>
      <c r="PXQ10" s="160"/>
      <c r="PXR10" s="160"/>
      <c r="PXS10" s="160"/>
      <c r="PXT10" s="160"/>
      <c r="PXU10" s="160"/>
      <c r="PXV10" s="160"/>
      <c r="PXW10" s="160"/>
      <c r="PXX10" s="160"/>
      <c r="PXY10" s="160"/>
      <c r="PXZ10" s="160"/>
      <c r="PYA10" s="160"/>
      <c r="PYB10" s="160"/>
      <c r="PYC10" s="160"/>
      <c r="PYD10" s="160"/>
      <c r="PYE10" s="160"/>
      <c r="PYF10" s="160"/>
      <c r="PYG10" s="160"/>
      <c r="PYH10" s="160"/>
      <c r="PYI10" s="160"/>
      <c r="PYJ10" s="160"/>
      <c r="PYK10" s="160"/>
      <c r="PYL10" s="160"/>
      <c r="PYM10" s="160"/>
      <c r="PYN10" s="160"/>
      <c r="PYO10" s="160"/>
      <c r="PYP10" s="160"/>
      <c r="PYQ10" s="160"/>
      <c r="PYR10" s="160"/>
      <c r="PYS10" s="160"/>
      <c r="PYT10" s="160"/>
      <c r="PYU10" s="160"/>
      <c r="PYV10" s="160"/>
      <c r="PYW10" s="160"/>
      <c r="PYX10" s="160"/>
      <c r="PYY10" s="160"/>
      <c r="PYZ10" s="160"/>
      <c r="PZA10" s="160"/>
      <c r="PZB10" s="160"/>
      <c r="PZC10" s="160"/>
      <c r="PZD10" s="160"/>
      <c r="PZE10" s="160"/>
      <c r="PZF10" s="160"/>
      <c r="PZG10" s="160"/>
      <c r="PZH10" s="160"/>
      <c r="PZI10" s="160"/>
      <c r="PZJ10" s="160"/>
      <c r="PZK10" s="160"/>
      <c r="PZL10" s="160"/>
      <c r="PZM10" s="160"/>
      <c r="PZN10" s="160"/>
      <c r="PZO10" s="160"/>
      <c r="PZP10" s="160"/>
      <c r="PZQ10" s="160"/>
      <c r="PZR10" s="160"/>
      <c r="PZS10" s="160"/>
      <c r="PZT10" s="160"/>
      <c r="PZU10" s="160"/>
      <c r="PZV10" s="160"/>
      <c r="PZW10" s="160"/>
      <c r="PZX10" s="160"/>
      <c r="PZY10" s="160"/>
      <c r="PZZ10" s="160"/>
      <c r="QAA10" s="160"/>
      <c r="QAB10" s="160"/>
      <c r="QAC10" s="160"/>
      <c r="QAD10" s="160"/>
      <c r="QAE10" s="160"/>
      <c r="QAF10" s="160"/>
      <c r="QAG10" s="160"/>
      <c r="QAH10" s="160"/>
      <c r="QAI10" s="160"/>
      <c r="QAJ10" s="160"/>
      <c r="QAK10" s="160"/>
      <c r="QAL10" s="160"/>
      <c r="QAM10" s="160"/>
      <c r="QAN10" s="160"/>
      <c r="QAO10" s="160"/>
      <c r="QAP10" s="160"/>
      <c r="QAQ10" s="160"/>
      <c r="QAR10" s="160"/>
      <c r="QAS10" s="160"/>
      <c r="QAT10" s="160"/>
      <c r="QAU10" s="160"/>
      <c r="QAV10" s="160"/>
      <c r="QAW10" s="160"/>
      <c r="QAX10" s="160"/>
      <c r="QAY10" s="160"/>
      <c r="QAZ10" s="160"/>
      <c r="QBA10" s="160"/>
      <c r="QBB10" s="160"/>
      <c r="QBC10" s="160"/>
      <c r="QBD10" s="160"/>
      <c r="QBE10" s="160"/>
      <c r="QBF10" s="160"/>
      <c r="QBG10" s="160"/>
      <c r="QBH10" s="160"/>
      <c r="QBI10" s="160"/>
      <c r="QBJ10" s="160"/>
      <c r="QBK10" s="160"/>
      <c r="QBL10" s="160"/>
      <c r="QBM10" s="160"/>
      <c r="QBN10" s="160"/>
      <c r="QBO10" s="160"/>
      <c r="QBP10" s="160"/>
      <c r="QBQ10" s="160"/>
      <c r="QBR10" s="160"/>
      <c r="QBS10" s="160"/>
      <c r="QBT10" s="160"/>
      <c r="QBU10" s="160"/>
      <c r="QBV10" s="160"/>
      <c r="QBW10" s="160"/>
      <c r="QBX10" s="160"/>
      <c r="QBY10" s="160"/>
      <c r="QBZ10" s="160"/>
      <c r="QCA10" s="160"/>
      <c r="QCB10" s="160"/>
      <c r="QCC10" s="160"/>
      <c r="QCD10" s="160"/>
      <c r="QCE10" s="160"/>
      <c r="QCF10" s="160"/>
      <c r="QCG10" s="160"/>
      <c r="QCH10" s="160"/>
      <c r="QCI10" s="160"/>
      <c r="QCJ10" s="160"/>
      <c r="QCK10" s="160"/>
      <c r="QCL10" s="160"/>
      <c r="QCM10" s="160"/>
      <c r="QCN10" s="160"/>
      <c r="QCO10" s="160"/>
      <c r="QCP10" s="160"/>
      <c r="QCQ10" s="160"/>
      <c r="QCR10" s="160"/>
      <c r="QCS10" s="160"/>
      <c r="QCT10" s="160"/>
      <c r="QCU10" s="160"/>
      <c r="QCV10" s="160"/>
      <c r="QCW10" s="160"/>
      <c r="QCX10" s="160"/>
      <c r="QCY10" s="160"/>
      <c r="QCZ10" s="160"/>
      <c r="QDA10" s="160"/>
      <c r="QDB10" s="160"/>
      <c r="QDC10" s="160"/>
      <c r="QDD10" s="160"/>
      <c r="QDE10" s="160"/>
      <c r="QDF10" s="160"/>
      <c r="QDG10" s="160"/>
      <c r="QDH10" s="160"/>
      <c r="QDI10" s="160"/>
      <c r="QDJ10" s="160"/>
      <c r="QDK10" s="160"/>
      <c r="QDL10" s="160"/>
      <c r="QDM10" s="160"/>
      <c r="QDN10" s="160"/>
      <c r="QDO10" s="160"/>
      <c r="QDP10" s="160"/>
      <c r="QDQ10" s="160"/>
      <c r="QDR10" s="160"/>
      <c r="QDS10" s="160"/>
      <c r="QDT10" s="160"/>
      <c r="QDU10" s="160"/>
      <c r="QDV10" s="160"/>
      <c r="QDW10" s="160"/>
      <c r="QDX10" s="160"/>
      <c r="QDY10" s="160"/>
      <c r="QDZ10" s="160"/>
      <c r="QEA10" s="160"/>
      <c r="QEB10" s="160"/>
      <c r="QEC10" s="160"/>
      <c r="QED10" s="160"/>
      <c r="QEE10" s="160"/>
      <c r="QEF10" s="160"/>
      <c r="QEG10" s="160"/>
      <c r="QEH10" s="160"/>
      <c r="QEI10" s="160"/>
      <c r="QEJ10" s="160"/>
      <c r="QEK10" s="160"/>
      <c r="QEL10" s="160"/>
      <c r="QEM10" s="160"/>
      <c r="QEN10" s="160"/>
      <c r="QEO10" s="160"/>
      <c r="QEP10" s="160"/>
      <c r="QEQ10" s="160"/>
      <c r="QER10" s="160"/>
      <c r="QES10" s="160"/>
      <c r="QET10" s="160"/>
      <c r="QEU10" s="160"/>
      <c r="QEV10" s="160"/>
      <c r="QEW10" s="160"/>
      <c r="QEX10" s="160"/>
      <c r="QEY10" s="160"/>
      <c r="QEZ10" s="160"/>
      <c r="QFA10" s="160"/>
      <c r="QFB10" s="160"/>
      <c r="QFC10" s="160"/>
      <c r="QFD10" s="160"/>
      <c r="QFE10" s="160"/>
      <c r="QFF10" s="160"/>
      <c r="QFG10" s="160"/>
      <c r="QFH10" s="160"/>
      <c r="QFI10" s="160"/>
      <c r="QFJ10" s="160"/>
      <c r="QFK10" s="160"/>
      <c r="QFL10" s="160"/>
      <c r="QFM10" s="160"/>
      <c r="QFN10" s="160"/>
      <c r="QFO10" s="160"/>
      <c r="QFP10" s="160"/>
      <c r="QFQ10" s="160"/>
      <c r="QFR10" s="160"/>
      <c r="QFS10" s="160"/>
      <c r="QFT10" s="160"/>
      <c r="QFU10" s="160"/>
      <c r="QFV10" s="160"/>
      <c r="QFW10" s="160"/>
      <c r="QFX10" s="160"/>
      <c r="QFY10" s="160"/>
      <c r="QFZ10" s="160"/>
      <c r="QGA10" s="160"/>
      <c r="QGB10" s="160"/>
      <c r="QGC10" s="160"/>
      <c r="QGD10" s="160"/>
      <c r="QGE10" s="160"/>
      <c r="QGF10" s="160"/>
      <c r="QGG10" s="160"/>
      <c r="QGH10" s="160"/>
      <c r="QGI10" s="160"/>
      <c r="QGJ10" s="160"/>
      <c r="QGK10" s="160"/>
      <c r="QGL10" s="160"/>
      <c r="QGM10" s="160"/>
      <c r="QGN10" s="160"/>
      <c r="QGO10" s="160"/>
      <c r="QGP10" s="160"/>
      <c r="QGQ10" s="160"/>
      <c r="QGR10" s="160"/>
      <c r="QGS10" s="160"/>
      <c r="QGT10" s="160"/>
      <c r="QGU10" s="160"/>
      <c r="QGV10" s="160"/>
      <c r="QGW10" s="160"/>
      <c r="QGX10" s="160"/>
      <c r="QGY10" s="160"/>
      <c r="QGZ10" s="160"/>
      <c r="QHA10" s="160"/>
      <c r="QHB10" s="160"/>
      <c r="QHC10" s="160"/>
      <c r="QHD10" s="160"/>
      <c r="QHE10" s="160"/>
      <c r="QHF10" s="160"/>
      <c r="QHG10" s="160"/>
      <c r="QHH10" s="160"/>
      <c r="QHI10" s="160"/>
      <c r="QHJ10" s="160"/>
      <c r="QHK10" s="160"/>
      <c r="QHL10" s="160"/>
      <c r="QHM10" s="160"/>
      <c r="QHN10" s="160"/>
      <c r="QHO10" s="160"/>
      <c r="QHP10" s="160"/>
      <c r="QHQ10" s="160"/>
      <c r="QHR10" s="160"/>
      <c r="QHS10" s="160"/>
      <c r="QHT10" s="160"/>
      <c r="QHU10" s="160"/>
      <c r="QHV10" s="160"/>
      <c r="QHW10" s="160"/>
      <c r="QHX10" s="160"/>
      <c r="QHY10" s="160"/>
      <c r="QHZ10" s="160"/>
      <c r="QIA10" s="160"/>
      <c r="QIB10" s="160"/>
      <c r="QIC10" s="160"/>
      <c r="QID10" s="160"/>
      <c r="QIE10" s="160"/>
      <c r="QIF10" s="160"/>
      <c r="QIG10" s="160"/>
      <c r="QIH10" s="160"/>
      <c r="QII10" s="160"/>
      <c r="QIJ10" s="160"/>
      <c r="QIK10" s="160"/>
      <c r="QIL10" s="160"/>
      <c r="QIM10" s="160"/>
      <c r="QIN10" s="160"/>
      <c r="QIO10" s="160"/>
      <c r="QIP10" s="160"/>
      <c r="QIQ10" s="160"/>
      <c r="QIR10" s="160"/>
      <c r="QIS10" s="160"/>
      <c r="QIT10" s="160"/>
      <c r="QIU10" s="160"/>
      <c r="QIV10" s="160"/>
      <c r="QIW10" s="160"/>
      <c r="QIX10" s="160"/>
      <c r="QIY10" s="160"/>
      <c r="QIZ10" s="160"/>
      <c r="QJA10" s="160"/>
      <c r="QJB10" s="160"/>
      <c r="QJC10" s="160"/>
      <c r="QJD10" s="160"/>
      <c r="QJE10" s="160"/>
      <c r="QJF10" s="160"/>
      <c r="QJG10" s="160"/>
      <c r="QJH10" s="160"/>
      <c r="QJI10" s="160"/>
      <c r="QJJ10" s="160"/>
      <c r="QJK10" s="160"/>
      <c r="QJL10" s="160"/>
      <c r="QJM10" s="160"/>
      <c r="QJN10" s="160"/>
      <c r="QJO10" s="160"/>
      <c r="QJP10" s="160"/>
      <c r="QJQ10" s="160"/>
      <c r="QJR10" s="160"/>
      <c r="QJS10" s="160"/>
      <c r="QJT10" s="160"/>
      <c r="QJU10" s="160"/>
      <c r="QJV10" s="160"/>
      <c r="QJW10" s="160"/>
      <c r="QJX10" s="160"/>
      <c r="QJY10" s="160"/>
      <c r="QJZ10" s="160"/>
      <c r="QKA10" s="160"/>
      <c r="QKB10" s="160"/>
      <c r="QKC10" s="160"/>
      <c r="QKD10" s="160"/>
      <c r="QKE10" s="160"/>
      <c r="QKF10" s="160"/>
      <c r="QKG10" s="160"/>
      <c r="QKH10" s="160"/>
      <c r="QKI10" s="160"/>
      <c r="QKJ10" s="160"/>
      <c r="QKK10" s="160"/>
      <c r="QKL10" s="160"/>
      <c r="QKM10" s="160"/>
      <c r="QKN10" s="160"/>
      <c r="QKO10" s="160"/>
      <c r="QKP10" s="160"/>
      <c r="QKQ10" s="160"/>
      <c r="QKR10" s="160"/>
      <c r="QKS10" s="160"/>
      <c r="QKT10" s="160"/>
      <c r="QKU10" s="160"/>
      <c r="QKV10" s="160"/>
      <c r="QKW10" s="160"/>
      <c r="QKX10" s="160"/>
      <c r="QKY10" s="160"/>
      <c r="QKZ10" s="160"/>
      <c r="QLA10" s="160"/>
      <c r="QLB10" s="160"/>
      <c r="QLC10" s="160"/>
      <c r="QLD10" s="160"/>
      <c r="QLE10" s="160"/>
      <c r="QLF10" s="160"/>
      <c r="QLG10" s="160"/>
      <c r="QLH10" s="160"/>
      <c r="QLI10" s="160"/>
      <c r="QLJ10" s="160"/>
      <c r="QLK10" s="160"/>
      <c r="QLL10" s="160"/>
      <c r="QLM10" s="160"/>
      <c r="QLN10" s="160"/>
      <c r="QLO10" s="160"/>
      <c r="QLP10" s="160"/>
      <c r="QLQ10" s="160"/>
      <c r="QLR10" s="160"/>
      <c r="QLS10" s="160"/>
      <c r="QLT10" s="160"/>
      <c r="QLU10" s="160"/>
      <c r="QLV10" s="160"/>
      <c r="QLW10" s="160"/>
      <c r="QLX10" s="160"/>
      <c r="QLY10" s="160"/>
      <c r="QLZ10" s="160"/>
      <c r="QMA10" s="160"/>
      <c r="QMB10" s="160"/>
      <c r="QMC10" s="160"/>
      <c r="QMD10" s="160"/>
      <c r="QME10" s="160"/>
      <c r="QMF10" s="160"/>
      <c r="QMG10" s="160"/>
      <c r="QMH10" s="160"/>
      <c r="QMI10" s="160"/>
      <c r="QMJ10" s="160"/>
      <c r="QMK10" s="160"/>
      <c r="QML10" s="160"/>
      <c r="QMM10" s="160"/>
      <c r="QMN10" s="160"/>
      <c r="QMO10" s="160"/>
      <c r="QMP10" s="160"/>
      <c r="QMQ10" s="160"/>
      <c r="QMR10" s="160"/>
      <c r="QMS10" s="160"/>
      <c r="QMT10" s="160"/>
      <c r="QMU10" s="160"/>
      <c r="QMV10" s="160"/>
      <c r="QMW10" s="160"/>
      <c r="QMX10" s="160"/>
      <c r="QMY10" s="160"/>
      <c r="QMZ10" s="160"/>
      <c r="QNA10" s="160"/>
      <c r="QNB10" s="160"/>
      <c r="QNC10" s="160"/>
      <c r="QND10" s="160"/>
      <c r="QNE10" s="160"/>
      <c r="QNF10" s="160"/>
      <c r="QNG10" s="160"/>
      <c r="QNH10" s="160"/>
      <c r="QNI10" s="160"/>
      <c r="QNJ10" s="160"/>
      <c r="QNK10" s="160"/>
      <c r="QNL10" s="160"/>
      <c r="QNM10" s="160"/>
      <c r="QNN10" s="160"/>
      <c r="QNO10" s="160"/>
      <c r="QNP10" s="160"/>
      <c r="QNQ10" s="160"/>
      <c r="QNR10" s="160"/>
      <c r="QNS10" s="160"/>
      <c r="QNT10" s="160"/>
      <c r="QNU10" s="160"/>
      <c r="QNV10" s="160"/>
      <c r="QNW10" s="160"/>
      <c r="QNX10" s="160"/>
      <c r="QNY10" s="160"/>
      <c r="QNZ10" s="160"/>
      <c r="QOA10" s="160"/>
      <c r="QOB10" s="160"/>
      <c r="QOC10" s="160"/>
      <c r="QOD10" s="160"/>
      <c r="QOE10" s="160"/>
      <c r="QOF10" s="160"/>
      <c r="QOG10" s="160"/>
      <c r="QOH10" s="160"/>
      <c r="QOI10" s="160"/>
      <c r="QOJ10" s="160"/>
      <c r="QOK10" s="160"/>
      <c r="QOL10" s="160"/>
      <c r="QOM10" s="160"/>
      <c r="QON10" s="160"/>
      <c r="QOO10" s="160"/>
      <c r="QOP10" s="160"/>
      <c r="QOQ10" s="160"/>
      <c r="QOR10" s="160"/>
      <c r="QOS10" s="160"/>
      <c r="QOT10" s="160"/>
      <c r="QOU10" s="160"/>
      <c r="QOV10" s="160"/>
      <c r="QOW10" s="160"/>
      <c r="QOX10" s="160"/>
      <c r="QOY10" s="160"/>
      <c r="QOZ10" s="160"/>
      <c r="QPA10" s="160"/>
      <c r="QPB10" s="160"/>
      <c r="QPC10" s="160"/>
      <c r="QPD10" s="160"/>
      <c r="QPE10" s="160"/>
      <c r="QPF10" s="160"/>
      <c r="QPG10" s="160"/>
      <c r="QPH10" s="160"/>
      <c r="QPI10" s="160"/>
      <c r="QPJ10" s="160"/>
      <c r="QPK10" s="160"/>
      <c r="QPL10" s="160"/>
      <c r="QPM10" s="160"/>
      <c r="QPN10" s="160"/>
      <c r="QPO10" s="160"/>
      <c r="QPP10" s="160"/>
      <c r="QPQ10" s="160"/>
      <c r="QPR10" s="160"/>
      <c r="QPS10" s="160"/>
      <c r="QPT10" s="160"/>
      <c r="QPU10" s="160"/>
      <c r="QPV10" s="160"/>
      <c r="QPW10" s="160"/>
      <c r="QPX10" s="160"/>
      <c r="QPY10" s="160"/>
      <c r="QPZ10" s="160"/>
      <c r="QQA10" s="160"/>
      <c r="QQB10" s="160"/>
      <c r="QQC10" s="160"/>
      <c r="QQD10" s="160"/>
      <c r="QQE10" s="160"/>
      <c r="QQF10" s="160"/>
      <c r="QQG10" s="160"/>
      <c r="QQH10" s="160"/>
      <c r="QQI10" s="160"/>
      <c r="QQJ10" s="160"/>
      <c r="QQK10" s="160"/>
      <c r="QQL10" s="160"/>
      <c r="QQM10" s="160"/>
      <c r="QQN10" s="160"/>
      <c r="QQO10" s="160"/>
      <c r="QQP10" s="160"/>
      <c r="QQQ10" s="160"/>
      <c r="QQR10" s="160"/>
      <c r="QQS10" s="160"/>
      <c r="QQT10" s="160"/>
      <c r="QQU10" s="160"/>
      <c r="QQV10" s="160"/>
      <c r="QQW10" s="160"/>
      <c r="QQX10" s="160"/>
      <c r="QQY10" s="160"/>
      <c r="QQZ10" s="160"/>
      <c r="QRA10" s="160"/>
      <c r="QRB10" s="160"/>
      <c r="QRC10" s="160"/>
      <c r="QRD10" s="160"/>
      <c r="QRE10" s="160"/>
      <c r="QRF10" s="160"/>
      <c r="QRG10" s="160"/>
      <c r="QRH10" s="160"/>
      <c r="QRI10" s="160"/>
      <c r="QRJ10" s="160"/>
      <c r="QRK10" s="160"/>
      <c r="QRL10" s="160"/>
      <c r="QRM10" s="160"/>
      <c r="QRN10" s="160"/>
      <c r="QRO10" s="160"/>
      <c r="QRP10" s="160"/>
      <c r="QRQ10" s="160"/>
      <c r="QRR10" s="160"/>
      <c r="QRS10" s="160"/>
      <c r="QRT10" s="160"/>
      <c r="QRU10" s="160"/>
      <c r="QRV10" s="160"/>
      <c r="QRW10" s="160"/>
      <c r="QRX10" s="160"/>
      <c r="QRY10" s="160"/>
      <c r="QRZ10" s="160"/>
      <c r="QSA10" s="160"/>
      <c r="QSB10" s="160"/>
      <c r="QSC10" s="160"/>
      <c r="QSD10" s="160"/>
      <c r="QSE10" s="160"/>
      <c r="QSF10" s="160"/>
      <c r="QSG10" s="160"/>
      <c r="QSH10" s="160"/>
      <c r="QSI10" s="160"/>
      <c r="QSJ10" s="160"/>
      <c r="QSK10" s="160"/>
      <c r="QSL10" s="160"/>
      <c r="QSM10" s="160"/>
      <c r="QSN10" s="160"/>
      <c r="QSO10" s="160"/>
      <c r="QSP10" s="160"/>
      <c r="QSQ10" s="160"/>
      <c r="QSR10" s="160"/>
      <c r="QSS10" s="160"/>
      <c r="QST10" s="160"/>
      <c r="QSU10" s="160"/>
      <c r="QSV10" s="160"/>
      <c r="QSW10" s="160"/>
      <c r="QSX10" s="160"/>
      <c r="QSY10" s="160"/>
      <c r="QSZ10" s="160"/>
      <c r="QTA10" s="160"/>
      <c r="QTB10" s="160"/>
      <c r="QTC10" s="160"/>
      <c r="QTD10" s="160"/>
      <c r="QTE10" s="160"/>
      <c r="QTF10" s="160"/>
      <c r="QTG10" s="160"/>
      <c r="QTH10" s="160"/>
      <c r="QTI10" s="160"/>
      <c r="QTJ10" s="160"/>
      <c r="QTK10" s="160"/>
      <c r="QTL10" s="160"/>
      <c r="QTM10" s="160"/>
      <c r="QTN10" s="160"/>
      <c r="QTO10" s="160"/>
      <c r="QTP10" s="160"/>
      <c r="QTQ10" s="160"/>
      <c r="QTR10" s="160"/>
      <c r="QTS10" s="160"/>
      <c r="QTT10" s="160"/>
      <c r="QTU10" s="160"/>
      <c r="QTV10" s="160"/>
      <c r="QTW10" s="160"/>
      <c r="QTX10" s="160"/>
      <c r="QTY10" s="160"/>
      <c r="QTZ10" s="160"/>
      <c r="QUA10" s="160"/>
      <c r="QUB10" s="160"/>
      <c r="QUC10" s="160"/>
      <c r="QUD10" s="160"/>
      <c r="QUE10" s="160"/>
      <c r="QUF10" s="160"/>
      <c r="QUG10" s="160"/>
      <c r="QUH10" s="160"/>
      <c r="QUI10" s="160"/>
      <c r="QUJ10" s="160"/>
      <c r="QUK10" s="160"/>
      <c r="QUL10" s="160"/>
      <c r="QUM10" s="160"/>
      <c r="QUN10" s="160"/>
      <c r="QUO10" s="160"/>
      <c r="QUP10" s="160"/>
      <c r="QUQ10" s="160"/>
      <c r="QUR10" s="160"/>
      <c r="QUS10" s="160"/>
      <c r="QUT10" s="160"/>
      <c r="QUU10" s="160"/>
      <c r="QUV10" s="160"/>
      <c r="QUW10" s="160"/>
      <c r="QUX10" s="160"/>
      <c r="QUY10" s="160"/>
      <c r="QUZ10" s="160"/>
      <c r="QVA10" s="160"/>
      <c r="QVB10" s="160"/>
      <c r="QVC10" s="160"/>
      <c r="QVD10" s="160"/>
      <c r="QVE10" s="160"/>
      <c r="QVF10" s="160"/>
      <c r="QVG10" s="160"/>
      <c r="QVH10" s="160"/>
      <c r="QVI10" s="160"/>
      <c r="QVJ10" s="160"/>
      <c r="QVK10" s="160"/>
      <c r="QVL10" s="160"/>
      <c r="QVM10" s="160"/>
      <c r="QVN10" s="160"/>
      <c r="QVO10" s="160"/>
      <c r="QVP10" s="160"/>
      <c r="QVQ10" s="160"/>
      <c r="QVR10" s="160"/>
      <c r="QVS10" s="160"/>
      <c r="QVT10" s="160"/>
      <c r="QVU10" s="160"/>
      <c r="QVV10" s="160"/>
      <c r="QVW10" s="160"/>
      <c r="QVX10" s="160"/>
      <c r="QVY10" s="160"/>
      <c r="QVZ10" s="160"/>
      <c r="QWA10" s="160"/>
      <c r="QWB10" s="160"/>
      <c r="QWC10" s="160"/>
      <c r="QWD10" s="160"/>
      <c r="QWE10" s="160"/>
      <c r="QWF10" s="160"/>
      <c r="QWG10" s="160"/>
      <c r="QWH10" s="160"/>
      <c r="QWI10" s="160"/>
      <c r="QWJ10" s="160"/>
      <c r="QWK10" s="160"/>
      <c r="QWL10" s="160"/>
      <c r="QWM10" s="160"/>
      <c r="QWN10" s="160"/>
      <c r="QWO10" s="160"/>
      <c r="QWP10" s="160"/>
      <c r="QWQ10" s="160"/>
      <c r="QWR10" s="160"/>
      <c r="QWS10" s="160"/>
      <c r="QWT10" s="160"/>
      <c r="QWU10" s="160"/>
      <c r="QWV10" s="160"/>
      <c r="QWW10" s="160"/>
      <c r="QWX10" s="160"/>
      <c r="QWY10" s="160"/>
      <c r="QWZ10" s="160"/>
      <c r="QXA10" s="160"/>
      <c r="QXB10" s="160"/>
      <c r="QXC10" s="160"/>
      <c r="QXD10" s="160"/>
      <c r="QXE10" s="160"/>
      <c r="QXF10" s="160"/>
      <c r="QXG10" s="160"/>
      <c r="QXH10" s="160"/>
      <c r="QXI10" s="160"/>
      <c r="QXJ10" s="160"/>
      <c r="QXK10" s="160"/>
      <c r="QXL10" s="160"/>
      <c r="QXM10" s="160"/>
      <c r="QXN10" s="160"/>
      <c r="QXO10" s="160"/>
      <c r="QXP10" s="160"/>
      <c r="QXQ10" s="160"/>
      <c r="QXR10" s="160"/>
      <c r="QXS10" s="160"/>
      <c r="QXT10" s="160"/>
      <c r="QXU10" s="160"/>
      <c r="QXV10" s="160"/>
      <c r="QXW10" s="160"/>
      <c r="QXX10" s="160"/>
      <c r="QXY10" s="160"/>
      <c r="QXZ10" s="160"/>
      <c r="QYA10" s="160"/>
      <c r="QYB10" s="160"/>
      <c r="QYC10" s="160"/>
      <c r="QYD10" s="160"/>
      <c r="QYE10" s="160"/>
      <c r="QYF10" s="160"/>
      <c r="QYG10" s="160"/>
      <c r="QYH10" s="160"/>
      <c r="QYI10" s="160"/>
      <c r="QYJ10" s="160"/>
      <c r="QYK10" s="160"/>
      <c r="QYL10" s="160"/>
      <c r="QYM10" s="160"/>
      <c r="QYN10" s="160"/>
      <c r="QYO10" s="160"/>
      <c r="QYP10" s="160"/>
      <c r="QYQ10" s="160"/>
      <c r="QYR10" s="160"/>
      <c r="QYS10" s="160"/>
      <c r="QYT10" s="160"/>
      <c r="QYU10" s="160"/>
      <c r="QYV10" s="160"/>
      <c r="QYW10" s="160"/>
      <c r="QYX10" s="160"/>
      <c r="QYY10" s="160"/>
      <c r="QYZ10" s="160"/>
      <c r="QZA10" s="160"/>
      <c r="QZB10" s="160"/>
      <c r="QZC10" s="160"/>
      <c r="QZD10" s="160"/>
      <c r="QZE10" s="160"/>
      <c r="QZF10" s="160"/>
      <c r="QZG10" s="160"/>
      <c r="QZH10" s="160"/>
      <c r="QZI10" s="160"/>
      <c r="QZJ10" s="160"/>
      <c r="QZK10" s="160"/>
      <c r="QZL10" s="160"/>
      <c r="QZM10" s="160"/>
      <c r="QZN10" s="160"/>
      <c r="QZO10" s="160"/>
      <c r="QZP10" s="160"/>
      <c r="QZQ10" s="160"/>
      <c r="QZR10" s="160"/>
      <c r="QZS10" s="160"/>
      <c r="QZT10" s="160"/>
      <c r="QZU10" s="160"/>
      <c r="QZV10" s="160"/>
      <c r="QZW10" s="160"/>
      <c r="QZX10" s="160"/>
      <c r="QZY10" s="160"/>
      <c r="QZZ10" s="160"/>
      <c r="RAA10" s="160"/>
      <c r="RAB10" s="160"/>
      <c r="RAC10" s="160"/>
      <c r="RAD10" s="160"/>
      <c r="RAE10" s="160"/>
      <c r="RAF10" s="160"/>
      <c r="RAG10" s="160"/>
      <c r="RAH10" s="160"/>
      <c r="RAI10" s="160"/>
      <c r="RAJ10" s="160"/>
      <c r="RAK10" s="160"/>
      <c r="RAL10" s="160"/>
      <c r="RAM10" s="160"/>
      <c r="RAN10" s="160"/>
      <c r="RAO10" s="160"/>
      <c r="RAP10" s="160"/>
      <c r="RAQ10" s="160"/>
      <c r="RAR10" s="160"/>
      <c r="RAS10" s="160"/>
      <c r="RAT10" s="160"/>
      <c r="RAU10" s="160"/>
      <c r="RAV10" s="160"/>
      <c r="RAW10" s="160"/>
      <c r="RAX10" s="160"/>
      <c r="RAY10" s="160"/>
      <c r="RAZ10" s="160"/>
      <c r="RBA10" s="160"/>
      <c r="RBB10" s="160"/>
      <c r="RBC10" s="160"/>
      <c r="RBD10" s="160"/>
      <c r="RBE10" s="160"/>
      <c r="RBF10" s="160"/>
      <c r="RBG10" s="160"/>
      <c r="RBH10" s="160"/>
      <c r="RBI10" s="160"/>
      <c r="RBJ10" s="160"/>
      <c r="RBK10" s="160"/>
      <c r="RBL10" s="160"/>
      <c r="RBM10" s="160"/>
      <c r="RBN10" s="160"/>
      <c r="RBO10" s="160"/>
      <c r="RBP10" s="160"/>
      <c r="RBQ10" s="160"/>
      <c r="RBR10" s="160"/>
      <c r="RBS10" s="160"/>
      <c r="RBT10" s="160"/>
      <c r="RBU10" s="160"/>
      <c r="RBV10" s="160"/>
      <c r="RBW10" s="160"/>
      <c r="RBX10" s="160"/>
      <c r="RBY10" s="160"/>
      <c r="RBZ10" s="160"/>
      <c r="RCA10" s="160"/>
      <c r="RCB10" s="160"/>
      <c r="RCC10" s="160"/>
      <c r="RCD10" s="160"/>
      <c r="RCE10" s="160"/>
      <c r="RCF10" s="160"/>
      <c r="RCG10" s="160"/>
      <c r="RCH10" s="160"/>
      <c r="RCI10" s="160"/>
      <c r="RCJ10" s="160"/>
      <c r="RCK10" s="160"/>
      <c r="RCL10" s="160"/>
      <c r="RCM10" s="160"/>
      <c r="RCN10" s="160"/>
      <c r="RCO10" s="160"/>
      <c r="RCP10" s="160"/>
      <c r="RCQ10" s="160"/>
      <c r="RCR10" s="160"/>
      <c r="RCS10" s="160"/>
      <c r="RCT10" s="160"/>
      <c r="RCU10" s="160"/>
      <c r="RCV10" s="160"/>
      <c r="RCW10" s="160"/>
      <c r="RCX10" s="160"/>
      <c r="RCY10" s="160"/>
      <c r="RCZ10" s="160"/>
      <c r="RDA10" s="160"/>
      <c r="RDB10" s="160"/>
      <c r="RDC10" s="160"/>
      <c r="RDD10" s="160"/>
      <c r="RDE10" s="160"/>
      <c r="RDF10" s="160"/>
      <c r="RDG10" s="160"/>
      <c r="RDH10" s="160"/>
      <c r="RDI10" s="160"/>
      <c r="RDJ10" s="160"/>
      <c r="RDK10" s="160"/>
      <c r="RDL10" s="160"/>
      <c r="RDM10" s="160"/>
      <c r="RDN10" s="160"/>
      <c r="RDO10" s="160"/>
      <c r="RDP10" s="160"/>
      <c r="RDQ10" s="160"/>
      <c r="RDR10" s="160"/>
      <c r="RDS10" s="160"/>
      <c r="RDT10" s="160"/>
      <c r="RDU10" s="160"/>
      <c r="RDV10" s="160"/>
      <c r="RDW10" s="160"/>
      <c r="RDX10" s="160"/>
      <c r="RDY10" s="160"/>
      <c r="RDZ10" s="160"/>
      <c r="REA10" s="160"/>
      <c r="REB10" s="160"/>
      <c r="REC10" s="160"/>
      <c r="RED10" s="160"/>
      <c r="REE10" s="160"/>
      <c r="REF10" s="160"/>
      <c r="REG10" s="160"/>
      <c r="REH10" s="160"/>
      <c r="REI10" s="160"/>
      <c r="REJ10" s="160"/>
      <c r="REK10" s="160"/>
      <c r="REL10" s="160"/>
      <c r="REM10" s="160"/>
      <c r="REN10" s="160"/>
      <c r="REO10" s="160"/>
      <c r="REP10" s="160"/>
      <c r="REQ10" s="160"/>
      <c r="RER10" s="160"/>
      <c r="RES10" s="160"/>
      <c r="RET10" s="160"/>
      <c r="REU10" s="160"/>
      <c r="REV10" s="160"/>
      <c r="REW10" s="160"/>
      <c r="REX10" s="160"/>
      <c r="REY10" s="160"/>
      <c r="REZ10" s="160"/>
      <c r="RFA10" s="160"/>
      <c r="RFB10" s="160"/>
      <c r="RFC10" s="160"/>
      <c r="RFD10" s="160"/>
      <c r="RFE10" s="160"/>
      <c r="RFF10" s="160"/>
      <c r="RFG10" s="160"/>
      <c r="RFH10" s="160"/>
      <c r="RFI10" s="160"/>
      <c r="RFJ10" s="160"/>
      <c r="RFK10" s="160"/>
      <c r="RFL10" s="160"/>
      <c r="RFM10" s="160"/>
      <c r="RFN10" s="160"/>
      <c r="RFO10" s="160"/>
      <c r="RFP10" s="160"/>
      <c r="RFQ10" s="160"/>
      <c r="RFR10" s="160"/>
      <c r="RFS10" s="160"/>
      <c r="RFT10" s="160"/>
      <c r="RFU10" s="160"/>
      <c r="RFV10" s="160"/>
      <c r="RFW10" s="160"/>
      <c r="RFX10" s="160"/>
      <c r="RFY10" s="160"/>
      <c r="RFZ10" s="160"/>
      <c r="RGA10" s="160"/>
      <c r="RGB10" s="160"/>
      <c r="RGC10" s="160"/>
      <c r="RGD10" s="160"/>
      <c r="RGE10" s="160"/>
      <c r="RGF10" s="160"/>
      <c r="RGG10" s="160"/>
      <c r="RGH10" s="160"/>
      <c r="RGI10" s="160"/>
      <c r="RGJ10" s="160"/>
      <c r="RGK10" s="160"/>
      <c r="RGL10" s="160"/>
      <c r="RGM10" s="160"/>
      <c r="RGN10" s="160"/>
      <c r="RGO10" s="160"/>
      <c r="RGP10" s="160"/>
      <c r="RGQ10" s="160"/>
      <c r="RGR10" s="160"/>
      <c r="RGS10" s="160"/>
      <c r="RGT10" s="160"/>
      <c r="RGU10" s="160"/>
      <c r="RGV10" s="160"/>
      <c r="RGW10" s="160"/>
      <c r="RGX10" s="160"/>
      <c r="RGY10" s="160"/>
      <c r="RGZ10" s="160"/>
      <c r="RHA10" s="160"/>
      <c r="RHB10" s="160"/>
      <c r="RHC10" s="160"/>
      <c r="RHD10" s="160"/>
      <c r="RHE10" s="160"/>
      <c r="RHF10" s="160"/>
      <c r="RHG10" s="160"/>
      <c r="RHH10" s="160"/>
      <c r="RHI10" s="160"/>
      <c r="RHJ10" s="160"/>
      <c r="RHK10" s="160"/>
      <c r="RHL10" s="160"/>
      <c r="RHM10" s="160"/>
      <c r="RHN10" s="160"/>
      <c r="RHO10" s="160"/>
      <c r="RHP10" s="160"/>
      <c r="RHQ10" s="160"/>
      <c r="RHR10" s="160"/>
      <c r="RHS10" s="160"/>
      <c r="RHT10" s="160"/>
      <c r="RHU10" s="160"/>
      <c r="RHV10" s="160"/>
      <c r="RHW10" s="160"/>
      <c r="RHX10" s="160"/>
      <c r="RHY10" s="160"/>
      <c r="RHZ10" s="160"/>
      <c r="RIA10" s="160"/>
      <c r="RIB10" s="160"/>
      <c r="RIC10" s="160"/>
      <c r="RID10" s="160"/>
      <c r="RIE10" s="160"/>
      <c r="RIF10" s="160"/>
      <c r="RIG10" s="160"/>
      <c r="RIH10" s="160"/>
      <c r="RII10" s="160"/>
      <c r="RIJ10" s="160"/>
      <c r="RIK10" s="160"/>
      <c r="RIL10" s="160"/>
      <c r="RIM10" s="160"/>
      <c r="RIN10" s="160"/>
      <c r="RIO10" s="160"/>
      <c r="RIP10" s="160"/>
      <c r="RIQ10" s="160"/>
      <c r="RIR10" s="160"/>
      <c r="RIS10" s="160"/>
      <c r="RIT10" s="160"/>
      <c r="RIU10" s="160"/>
      <c r="RIV10" s="160"/>
      <c r="RIW10" s="160"/>
      <c r="RIX10" s="160"/>
      <c r="RIY10" s="160"/>
      <c r="RIZ10" s="160"/>
      <c r="RJA10" s="160"/>
      <c r="RJB10" s="160"/>
      <c r="RJC10" s="160"/>
      <c r="RJD10" s="160"/>
      <c r="RJE10" s="160"/>
      <c r="RJF10" s="160"/>
      <c r="RJG10" s="160"/>
      <c r="RJH10" s="160"/>
      <c r="RJI10" s="160"/>
      <c r="RJJ10" s="160"/>
      <c r="RJK10" s="160"/>
      <c r="RJL10" s="160"/>
      <c r="RJM10" s="160"/>
      <c r="RJN10" s="160"/>
      <c r="RJO10" s="160"/>
      <c r="RJP10" s="160"/>
      <c r="RJQ10" s="160"/>
      <c r="RJR10" s="160"/>
      <c r="RJS10" s="160"/>
      <c r="RJT10" s="160"/>
      <c r="RJU10" s="160"/>
      <c r="RJV10" s="160"/>
      <c r="RJW10" s="160"/>
      <c r="RJX10" s="160"/>
      <c r="RJY10" s="160"/>
      <c r="RJZ10" s="160"/>
      <c r="RKA10" s="160"/>
      <c r="RKB10" s="160"/>
      <c r="RKC10" s="160"/>
      <c r="RKD10" s="160"/>
      <c r="RKE10" s="160"/>
      <c r="RKF10" s="160"/>
      <c r="RKG10" s="160"/>
      <c r="RKH10" s="160"/>
      <c r="RKI10" s="160"/>
      <c r="RKJ10" s="160"/>
      <c r="RKK10" s="160"/>
      <c r="RKL10" s="160"/>
      <c r="RKM10" s="160"/>
      <c r="RKN10" s="160"/>
      <c r="RKO10" s="160"/>
      <c r="RKP10" s="160"/>
      <c r="RKQ10" s="160"/>
      <c r="RKR10" s="160"/>
      <c r="RKS10" s="160"/>
      <c r="RKT10" s="160"/>
      <c r="RKU10" s="160"/>
      <c r="RKV10" s="160"/>
      <c r="RKW10" s="160"/>
      <c r="RKX10" s="160"/>
      <c r="RKY10" s="160"/>
      <c r="RKZ10" s="160"/>
      <c r="RLA10" s="160"/>
      <c r="RLB10" s="160"/>
      <c r="RLC10" s="160"/>
      <c r="RLD10" s="160"/>
      <c r="RLE10" s="160"/>
      <c r="RLF10" s="160"/>
      <c r="RLG10" s="160"/>
      <c r="RLH10" s="160"/>
      <c r="RLI10" s="160"/>
      <c r="RLJ10" s="160"/>
      <c r="RLK10" s="160"/>
      <c r="RLL10" s="160"/>
      <c r="RLM10" s="160"/>
      <c r="RLN10" s="160"/>
      <c r="RLO10" s="160"/>
      <c r="RLP10" s="160"/>
      <c r="RLQ10" s="160"/>
      <c r="RLR10" s="160"/>
      <c r="RLS10" s="160"/>
      <c r="RLT10" s="160"/>
      <c r="RLU10" s="160"/>
      <c r="RLV10" s="160"/>
      <c r="RLW10" s="160"/>
      <c r="RLX10" s="160"/>
      <c r="RLY10" s="160"/>
      <c r="RLZ10" s="160"/>
      <c r="RMA10" s="160"/>
      <c r="RMB10" s="160"/>
      <c r="RMC10" s="160"/>
      <c r="RMD10" s="160"/>
      <c r="RME10" s="160"/>
      <c r="RMF10" s="160"/>
      <c r="RMG10" s="160"/>
      <c r="RMH10" s="160"/>
      <c r="RMI10" s="160"/>
      <c r="RMJ10" s="160"/>
      <c r="RMK10" s="160"/>
      <c r="RML10" s="160"/>
      <c r="RMM10" s="160"/>
      <c r="RMN10" s="160"/>
      <c r="RMO10" s="160"/>
      <c r="RMP10" s="160"/>
      <c r="RMQ10" s="160"/>
      <c r="RMR10" s="160"/>
      <c r="RMS10" s="160"/>
      <c r="RMT10" s="160"/>
      <c r="RMU10" s="160"/>
      <c r="RMV10" s="160"/>
      <c r="RMW10" s="160"/>
      <c r="RMX10" s="160"/>
      <c r="RMY10" s="160"/>
      <c r="RMZ10" s="160"/>
      <c r="RNA10" s="160"/>
      <c r="RNB10" s="160"/>
      <c r="RNC10" s="160"/>
      <c r="RND10" s="160"/>
      <c r="RNE10" s="160"/>
      <c r="RNF10" s="160"/>
      <c r="RNG10" s="160"/>
      <c r="RNH10" s="160"/>
      <c r="RNI10" s="160"/>
      <c r="RNJ10" s="160"/>
      <c r="RNK10" s="160"/>
      <c r="RNL10" s="160"/>
      <c r="RNM10" s="160"/>
      <c r="RNN10" s="160"/>
      <c r="RNO10" s="160"/>
      <c r="RNP10" s="160"/>
      <c r="RNQ10" s="160"/>
      <c r="RNR10" s="160"/>
      <c r="RNS10" s="160"/>
      <c r="RNT10" s="160"/>
      <c r="RNU10" s="160"/>
      <c r="RNV10" s="160"/>
      <c r="RNW10" s="160"/>
      <c r="RNX10" s="160"/>
      <c r="RNY10" s="160"/>
      <c r="RNZ10" s="160"/>
      <c r="ROA10" s="160"/>
      <c r="ROB10" s="160"/>
      <c r="ROC10" s="160"/>
      <c r="ROD10" s="160"/>
      <c r="ROE10" s="160"/>
      <c r="ROF10" s="160"/>
      <c r="ROG10" s="160"/>
      <c r="ROH10" s="160"/>
      <c r="ROI10" s="160"/>
      <c r="ROJ10" s="160"/>
      <c r="ROK10" s="160"/>
      <c r="ROL10" s="160"/>
      <c r="ROM10" s="160"/>
      <c r="RON10" s="160"/>
      <c r="ROO10" s="160"/>
      <c r="ROP10" s="160"/>
      <c r="ROQ10" s="160"/>
      <c r="ROR10" s="160"/>
      <c r="ROS10" s="160"/>
      <c r="ROT10" s="160"/>
      <c r="ROU10" s="160"/>
      <c r="ROV10" s="160"/>
      <c r="ROW10" s="160"/>
      <c r="ROX10" s="160"/>
      <c r="ROY10" s="160"/>
      <c r="ROZ10" s="160"/>
      <c r="RPA10" s="160"/>
      <c r="RPB10" s="160"/>
      <c r="RPC10" s="160"/>
      <c r="RPD10" s="160"/>
      <c r="RPE10" s="160"/>
      <c r="RPF10" s="160"/>
      <c r="RPG10" s="160"/>
      <c r="RPH10" s="160"/>
      <c r="RPI10" s="160"/>
      <c r="RPJ10" s="160"/>
      <c r="RPK10" s="160"/>
      <c r="RPL10" s="160"/>
      <c r="RPM10" s="160"/>
      <c r="RPN10" s="160"/>
      <c r="RPO10" s="160"/>
      <c r="RPP10" s="160"/>
      <c r="RPQ10" s="160"/>
      <c r="RPR10" s="160"/>
      <c r="RPS10" s="160"/>
      <c r="RPT10" s="160"/>
      <c r="RPU10" s="160"/>
      <c r="RPV10" s="160"/>
      <c r="RPW10" s="160"/>
      <c r="RPX10" s="160"/>
      <c r="RPY10" s="160"/>
      <c r="RPZ10" s="160"/>
      <c r="RQA10" s="160"/>
      <c r="RQB10" s="160"/>
      <c r="RQC10" s="160"/>
      <c r="RQD10" s="160"/>
      <c r="RQE10" s="160"/>
      <c r="RQF10" s="160"/>
      <c r="RQG10" s="160"/>
      <c r="RQH10" s="160"/>
      <c r="RQI10" s="160"/>
      <c r="RQJ10" s="160"/>
      <c r="RQK10" s="160"/>
      <c r="RQL10" s="160"/>
      <c r="RQM10" s="160"/>
      <c r="RQN10" s="160"/>
      <c r="RQO10" s="160"/>
      <c r="RQP10" s="160"/>
      <c r="RQQ10" s="160"/>
      <c r="RQR10" s="160"/>
      <c r="RQS10" s="160"/>
      <c r="RQT10" s="160"/>
      <c r="RQU10" s="160"/>
      <c r="RQV10" s="160"/>
      <c r="RQW10" s="160"/>
      <c r="RQX10" s="160"/>
      <c r="RQY10" s="160"/>
      <c r="RQZ10" s="160"/>
      <c r="RRA10" s="160"/>
      <c r="RRB10" s="160"/>
      <c r="RRC10" s="160"/>
      <c r="RRD10" s="160"/>
      <c r="RRE10" s="160"/>
      <c r="RRF10" s="160"/>
      <c r="RRG10" s="160"/>
      <c r="RRH10" s="160"/>
      <c r="RRI10" s="160"/>
      <c r="RRJ10" s="160"/>
      <c r="RRK10" s="160"/>
      <c r="RRL10" s="160"/>
      <c r="RRM10" s="160"/>
      <c r="RRN10" s="160"/>
      <c r="RRO10" s="160"/>
      <c r="RRP10" s="160"/>
      <c r="RRQ10" s="160"/>
      <c r="RRR10" s="160"/>
      <c r="RRS10" s="160"/>
      <c r="RRT10" s="160"/>
      <c r="RRU10" s="160"/>
      <c r="RRV10" s="160"/>
      <c r="RRW10" s="160"/>
      <c r="RRX10" s="160"/>
      <c r="RRY10" s="160"/>
      <c r="RRZ10" s="160"/>
      <c r="RSA10" s="160"/>
      <c r="RSB10" s="160"/>
      <c r="RSC10" s="160"/>
      <c r="RSD10" s="160"/>
      <c r="RSE10" s="160"/>
      <c r="RSF10" s="160"/>
      <c r="RSG10" s="160"/>
      <c r="RSH10" s="160"/>
      <c r="RSI10" s="160"/>
      <c r="RSJ10" s="160"/>
      <c r="RSK10" s="160"/>
      <c r="RSL10" s="160"/>
      <c r="RSM10" s="160"/>
      <c r="RSN10" s="160"/>
      <c r="RSO10" s="160"/>
      <c r="RSP10" s="160"/>
      <c r="RSQ10" s="160"/>
      <c r="RSR10" s="160"/>
      <c r="RSS10" s="160"/>
      <c r="RST10" s="160"/>
      <c r="RSU10" s="160"/>
      <c r="RSV10" s="160"/>
      <c r="RSW10" s="160"/>
      <c r="RSX10" s="160"/>
      <c r="RSY10" s="160"/>
      <c r="RSZ10" s="160"/>
      <c r="RTA10" s="160"/>
      <c r="RTB10" s="160"/>
      <c r="RTC10" s="160"/>
      <c r="RTD10" s="160"/>
      <c r="RTE10" s="160"/>
      <c r="RTF10" s="160"/>
      <c r="RTG10" s="160"/>
      <c r="RTH10" s="160"/>
      <c r="RTI10" s="160"/>
      <c r="RTJ10" s="160"/>
      <c r="RTK10" s="160"/>
      <c r="RTL10" s="160"/>
      <c r="RTM10" s="160"/>
      <c r="RTN10" s="160"/>
      <c r="RTO10" s="160"/>
      <c r="RTP10" s="160"/>
      <c r="RTQ10" s="160"/>
      <c r="RTR10" s="160"/>
      <c r="RTS10" s="160"/>
      <c r="RTT10" s="160"/>
      <c r="RTU10" s="160"/>
      <c r="RTV10" s="160"/>
      <c r="RTW10" s="160"/>
      <c r="RTX10" s="160"/>
      <c r="RTY10" s="160"/>
      <c r="RTZ10" s="160"/>
      <c r="RUA10" s="160"/>
      <c r="RUB10" s="160"/>
      <c r="RUC10" s="160"/>
      <c r="RUD10" s="160"/>
      <c r="RUE10" s="160"/>
      <c r="RUF10" s="160"/>
      <c r="RUG10" s="160"/>
      <c r="RUH10" s="160"/>
      <c r="RUI10" s="160"/>
      <c r="RUJ10" s="160"/>
      <c r="RUK10" s="160"/>
      <c r="RUL10" s="160"/>
      <c r="RUM10" s="160"/>
      <c r="RUN10" s="160"/>
      <c r="RUO10" s="160"/>
      <c r="RUP10" s="160"/>
      <c r="RUQ10" s="160"/>
      <c r="RUR10" s="160"/>
      <c r="RUS10" s="160"/>
      <c r="RUT10" s="160"/>
      <c r="RUU10" s="160"/>
      <c r="RUV10" s="160"/>
      <c r="RUW10" s="160"/>
      <c r="RUX10" s="160"/>
      <c r="RUY10" s="160"/>
      <c r="RUZ10" s="160"/>
      <c r="RVA10" s="160"/>
      <c r="RVB10" s="160"/>
      <c r="RVC10" s="160"/>
      <c r="RVD10" s="160"/>
      <c r="RVE10" s="160"/>
      <c r="RVF10" s="160"/>
      <c r="RVG10" s="160"/>
      <c r="RVH10" s="160"/>
      <c r="RVI10" s="160"/>
      <c r="RVJ10" s="160"/>
      <c r="RVK10" s="160"/>
      <c r="RVL10" s="160"/>
      <c r="RVM10" s="160"/>
      <c r="RVN10" s="160"/>
      <c r="RVO10" s="160"/>
      <c r="RVP10" s="160"/>
      <c r="RVQ10" s="160"/>
      <c r="RVR10" s="160"/>
      <c r="RVS10" s="160"/>
      <c r="RVT10" s="160"/>
      <c r="RVU10" s="160"/>
      <c r="RVV10" s="160"/>
      <c r="RVW10" s="160"/>
      <c r="RVX10" s="160"/>
      <c r="RVY10" s="160"/>
      <c r="RVZ10" s="160"/>
      <c r="RWA10" s="160"/>
      <c r="RWB10" s="160"/>
      <c r="RWC10" s="160"/>
      <c r="RWD10" s="160"/>
      <c r="RWE10" s="160"/>
      <c r="RWF10" s="160"/>
      <c r="RWG10" s="160"/>
      <c r="RWH10" s="160"/>
      <c r="RWI10" s="160"/>
      <c r="RWJ10" s="160"/>
      <c r="RWK10" s="160"/>
      <c r="RWL10" s="160"/>
      <c r="RWM10" s="160"/>
      <c r="RWN10" s="160"/>
      <c r="RWO10" s="160"/>
      <c r="RWP10" s="160"/>
      <c r="RWQ10" s="160"/>
      <c r="RWR10" s="160"/>
      <c r="RWS10" s="160"/>
      <c r="RWT10" s="160"/>
      <c r="RWU10" s="160"/>
      <c r="RWV10" s="160"/>
      <c r="RWW10" s="160"/>
      <c r="RWX10" s="160"/>
      <c r="RWY10" s="160"/>
      <c r="RWZ10" s="160"/>
      <c r="RXA10" s="160"/>
      <c r="RXB10" s="160"/>
      <c r="RXC10" s="160"/>
      <c r="RXD10" s="160"/>
      <c r="RXE10" s="160"/>
      <c r="RXF10" s="160"/>
      <c r="RXG10" s="160"/>
      <c r="RXH10" s="160"/>
      <c r="RXI10" s="160"/>
      <c r="RXJ10" s="160"/>
      <c r="RXK10" s="160"/>
      <c r="RXL10" s="160"/>
      <c r="RXM10" s="160"/>
      <c r="RXN10" s="160"/>
      <c r="RXO10" s="160"/>
      <c r="RXP10" s="160"/>
      <c r="RXQ10" s="160"/>
      <c r="RXR10" s="160"/>
      <c r="RXS10" s="160"/>
      <c r="RXT10" s="160"/>
      <c r="RXU10" s="160"/>
      <c r="RXV10" s="160"/>
      <c r="RXW10" s="160"/>
      <c r="RXX10" s="160"/>
      <c r="RXY10" s="160"/>
      <c r="RXZ10" s="160"/>
      <c r="RYA10" s="160"/>
      <c r="RYB10" s="160"/>
      <c r="RYC10" s="160"/>
      <c r="RYD10" s="160"/>
      <c r="RYE10" s="160"/>
      <c r="RYF10" s="160"/>
      <c r="RYG10" s="160"/>
      <c r="RYH10" s="160"/>
      <c r="RYI10" s="160"/>
      <c r="RYJ10" s="160"/>
      <c r="RYK10" s="160"/>
      <c r="RYL10" s="160"/>
      <c r="RYM10" s="160"/>
      <c r="RYN10" s="160"/>
      <c r="RYO10" s="160"/>
      <c r="RYP10" s="160"/>
      <c r="RYQ10" s="160"/>
      <c r="RYR10" s="160"/>
      <c r="RYS10" s="160"/>
      <c r="RYT10" s="160"/>
      <c r="RYU10" s="160"/>
      <c r="RYV10" s="160"/>
      <c r="RYW10" s="160"/>
      <c r="RYX10" s="160"/>
      <c r="RYY10" s="160"/>
      <c r="RYZ10" s="160"/>
      <c r="RZA10" s="160"/>
      <c r="RZB10" s="160"/>
      <c r="RZC10" s="160"/>
      <c r="RZD10" s="160"/>
      <c r="RZE10" s="160"/>
      <c r="RZF10" s="160"/>
      <c r="RZG10" s="160"/>
      <c r="RZH10" s="160"/>
      <c r="RZI10" s="160"/>
      <c r="RZJ10" s="160"/>
      <c r="RZK10" s="160"/>
      <c r="RZL10" s="160"/>
      <c r="RZM10" s="160"/>
      <c r="RZN10" s="160"/>
      <c r="RZO10" s="160"/>
      <c r="RZP10" s="160"/>
      <c r="RZQ10" s="160"/>
      <c r="RZR10" s="160"/>
      <c r="RZS10" s="160"/>
      <c r="RZT10" s="160"/>
      <c r="RZU10" s="160"/>
      <c r="RZV10" s="160"/>
      <c r="RZW10" s="160"/>
      <c r="RZX10" s="160"/>
      <c r="RZY10" s="160"/>
      <c r="RZZ10" s="160"/>
      <c r="SAA10" s="160"/>
      <c r="SAB10" s="160"/>
      <c r="SAC10" s="160"/>
      <c r="SAD10" s="160"/>
      <c r="SAE10" s="160"/>
      <c r="SAF10" s="160"/>
      <c r="SAG10" s="160"/>
      <c r="SAH10" s="160"/>
      <c r="SAI10" s="160"/>
      <c r="SAJ10" s="160"/>
      <c r="SAK10" s="160"/>
      <c r="SAL10" s="160"/>
      <c r="SAM10" s="160"/>
      <c r="SAN10" s="160"/>
      <c r="SAO10" s="160"/>
      <c r="SAP10" s="160"/>
      <c r="SAQ10" s="160"/>
      <c r="SAR10" s="160"/>
      <c r="SAS10" s="160"/>
      <c r="SAT10" s="160"/>
      <c r="SAU10" s="160"/>
      <c r="SAV10" s="160"/>
      <c r="SAW10" s="160"/>
      <c r="SAX10" s="160"/>
      <c r="SAY10" s="160"/>
      <c r="SAZ10" s="160"/>
      <c r="SBA10" s="160"/>
      <c r="SBB10" s="160"/>
      <c r="SBC10" s="160"/>
      <c r="SBD10" s="160"/>
      <c r="SBE10" s="160"/>
      <c r="SBF10" s="160"/>
      <c r="SBG10" s="160"/>
      <c r="SBH10" s="160"/>
      <c r="SBI10" s="160"/>
      <c r="SBJ10" s="160"/>
      <c r="SBK10" s="160"/>
      <c r="SBL10" s="160"/>
      <c r="SBM10" s="160"/>
      <c r="SBN10" s="160"/>
      <c r="SBO10" s="160"/>
      <c r="SBP10" s="160"/>
      <c r="SBQ10" s="160"/>
      <c r="SBR10" s="160"/>
      <c r="SBS10" s="160"/>
      <c r="SBT10" s="160"/>
      <c r="SBU10" s="160"/>
      <c r="SBV10" s="160"/>
      <c r="SBW10" s="160"/>
      <c r="SBX10" s="160"/>
      <c r="SBY10" s="160"/>
      <c r="SBZ10" s="160"/>
      <c r="SCA10" s="160"/>
      <c r="SCB10" s="160"/>
      <c r="SCC10" s="160"/>
      <c r="SCD10" s="160"/>
      <c r="SCE10" s="160"/>
      <c r="SCF10" s="160"/>
      <c r="SCG10" s="160"/>
      <c r="SCH10" s="160"/>
      <c r="SCI10" s="160"/>
      <c r="SCJ10" s="160"/>
      <c r="SCK10" s="160"/>
      <c r="SCL10" s="160"/>
      <c r="SCM10" s="160"/>
      <c r="SCN10" s="160"/>
      <c r="SCO10" s="160"/>
      <c r="SCP10" s="160"/>
      <c r="SCQ10" s="160"/>
      <c r="SCR10" s="160"/>
      <c r="SCS10" s="160"/>
      <c r="SCT10" s="160"/>
      <c r="SCU10" s="160"/>
      <c r="SCV10" s="160"/>
      <c r="SCW10" s="160"/>
      <c r="SCX10" s="160"/>
      <c r="SCY10" s="160"/>
      <c r="SCZ10" s="160"/>
      <c r="SDA10" s="160"/>
      <c r="SDB10" s="160"/>
      <c r="SDC10" s="160"/>
      <c r="SDD10" s="160"/>
      <c r="SDE10" s="160"/>
      <c r="SDF10" s="160"/>
      <c r="SDG10" s="160"/>
      <c r="SDH10" s="160"/>
      <c r="SDI10" s="160"/>
      <c r="SDJ10" s="160"/>
      <c r="SDK10" s="160"/>
      <c r="SDL10" s="160"/>
      <c r="SDM10" s="160"/>
      <c r="SDN10" s="160"/>
      <c r="SDO10" s="160"/>
      <c r="SDP10" s="160"/>
      <c r="SDQ10" s="160"/>
      <c r="SDR10" s="160"/>
      <c r="SDS10" s="160"/>
      <c r="SDT10" s="160"/>
      <c r="SDU10" s="160"/>
      <c r="SDV10" s="160"/>
      <c r="SDW10" s="160"/>
      <c r="SDX10" s="160"/>
      <c r="SDY10" s="160"/>
      <c r="SDZ10" s="160"/>
      <c r="SEA10" s="160"/>
      <c r="SEB10" s="160"/>
      <c r="SEC10" s="160"/>
      <c r="SED10" s="160"/>
      <c r="SEE10" s="160"/>
      <c r="SEF10" s="160"/>
      <c r="SEG10" s="160"/>
      <c r="SEH10" s="160"/>
      <c r="SEI10" s="160"/>
      <c r="SEJ10" s="160"/>
      <c r="SEK10" s="160"/>
      <c r="SEL10" s="160"/>
      <c r="SEM10" s="160"/>
      <c r="SEN10" s="160"/>
      <c r="SEO10" s="160"/>
      <c r="SEP10" s="160"/>
      <c r="SEQ10" s="160"/>
      <c r="SER10" s="160"/>
      <c r="SES10" s="160"/>
      <c r="SET10" s="160"/>
      <c r="SEU10" s="160"/>
      <c r="SEV10" s="160"/>
      <c r="SEW10" s="160"/>
      <c r="SEX10" s="160"/>
      <c r="SEY10" s="160"/>
      <c r="SEZ10" s="160"/>
      <c r="SFA10" s="160"/>
      <c r="SFB10" s="160"/>
      <c r="SFC10" s="160"/>
      <c r="SFD10" s="160"/>
      <c r="SFE10" s="160"/>
      <c r="SFF10" s="160"/>
      <c r="SFG10" s="160"/>
      <c r="SFH10" s="160"/>
      <c r="SFI10" s="160"/>
      <c r="SFJ10" s="160"/>
      <c r="SFK10" s="160"/>
      <c r="SFL10" s="160"/>
      <c r="SFM10" s="160"/>
      <c r="SFN10" s="160"/>
      <c r="SFO10" s="160"/>
      <c r="SFP10" s="160"/>
      <c r="SFQ10" s="160"/>
      <c r="SFR10" s="160"/>
      <c r="SFS10" s="160"/>
      <c r="SFT10" s="160"/>
      <c r="SFU10" s="160"/>
      <c r="SFV10" s="160"/>
      <c r="SFW10" s="160"/>
      <c r="SFX10" s="160"/>
      <c r="SFY10" s="160"/>
      <c r="SFZ10" s="160"/>
      <c r="SGA10" s="160"/>
      <c r="SGB10" s="160"/>
      <c r="SGC10" s="160"/>
      <c r="SGD10" s="160"/>
      <c r="SGE10" s="160"/>
      <c r="SGF10" s="160"/>
      <c r="SGG10" s="160"/>
      <c r="SGH10" s="160"/>
      <c r="SGI10" s="160"/>
      <c r="SGJ10" s="160"/>
      <c r="SGK10" s="160"/>
      <c r="SGL10" s="160"/>
      <c r="SGM10" s="160"/>
      <c r="SGN10" s="160"/>
      <c r="SGO10" s="160"/>
      <c r="SGP10" s="160"/>
      <c r="SGQ10" s="160"/>
      <c r="SGR10" s="160"/>
      <c r="SGS10" s="160"/>
      <c r="SGT10" s="160"/>
      <c r="SGU10" s="160"/>
      <c r="SGV10" s="160"/>
      <c r="SGW10" s="160"/>
      <c r="SGX10" s="160"/>
      <c r="SGY10" s="160"/>
      <c r="SGZ10" s="160"/>
      <c r="SHA10" s="160"/>
      <c r="SHB10" s="160"/>
      <c r="SHC10" s="160"/>
      <c r="SHD10" s="160"/>
      <c r="SHE10" s="160"/>
      <c r="SHF10" s="160"/>
      <c r="SHG10" s="160"/>
      <c r="SHH10" s="160"/>
      <c r="SHI10" s="160"/>
      <c r="SHJ10" s="160"/>
      <c r="SHK10" s="160"/>
      <c r="SHL10" s="160"/>
      <c r="SHM10" s="160"/>
      <c r="SHN10" s="160"/>
      <c r="SHO10" s="160"/>
      <c r="SHP10" s="160"/>
      <c r="SHQ10" s="160"/>
      <c r="SHR10" s="160"/>
      <c r="SHS10" s="160"/>
      <c r="SHT10" s="160"/>
      <c r="SHU10" s="160"/>
      <c r="SHV10" s="160"/>
      <c r="SHW10" s="160"/>
      <c r="SHX10" s="160"/>
      <c r="SHY10" s="160"/>
      <c r="SHZ10" s="160"/>
      <c r="SIA10" s="160"/>
      <c r="SIB10" s="160"/>
      <c r="SIC10" s="160"/>
      <c r="SID10" s="160"/>
      <c r="SIE10" s="160"/>
      <c r="SIF10" s="160"/>
      <c r="SIG10" s="160"/>
      <c r="SIH10" s="160"/>
      <c r="SII10" s="160"/>
      <c r="SIJ10" s="160"/>
      <c r="SIK10" s="160"/>
      <c r="SIL10" s="160"/>
      <c r="SIM10" s="160"/>
      <c r="SIN10" s="160"/>
      <c r="SIO10" s="160"/>
      <c r="SIP10" s="160"/>
      <c r="SIQ10" s="160"/>
      <c r="SIR10" s="160"/>
      <c r="SIS10" s="160"/>
      <c r="SIT10" s="160"/>
      <c r="SIU10" s="160"/>
      <c r="SIV10" s="160"/>
      <c r="SIW10" s="160"/>
      <c r="SIX10" s="160"/>
      <c r="SIY10" s="160"/>
      <c r="SIZ10" s="160"/>
      <c r="SJA10" s="160"/>
      <c r="SJB10" s="160"/>
      <c r="SJC10" s="160"/>
      <c r="SJD10" s="160"/>
      <c r="SJE10" s="160"/>
      <c r="SJF10" s="160"/>
      <c r="SJG10" s="160"/>
      <c r="SJH10" s="160"/>
      <c r="SJI10" s="160"/>
      <c r="SJJ10" s="160"/>
      <c r="SJK10" s="160"/>
      <c r="SJL10" s="160"/>
      <c r="SJM10" s="160"/>
      <c r="SJN10" s="160"/>
      <c r="SJO10" s="160"/>
      <c r="SJP10" s="160"/>
      <c r="SJQ10" s="160"/>
      <c r="SJR10" s="160"/>
      <c r="SJS10" s="160"/>
      <c r="SJT10" s="160"/>
      <c r="SJU10" s="160"/>
      <c r="SJV10" s="160"/>
      <c r="SJW10" s="160"/>
      <c r="SJX10" s="160"/>
      <c r="SJY10" s="160"/>
      <c r="SJZ10" s="160"/>
      <c r="SKA10" s="160"/>
      <c r="SKB10" s="160"/>
      <c r="SKC10" s="160"/>
      <c r="SKD10" s="160"/>
      <c r="SKE10" s="160"/>
      <c r="SKF10" s="160"/>
      <c r="SKG10" s="160"/>
      <c r="SKH10" s="160"/>
      <c r="SKI10" s="160"/>
      <c r="SKJ10" s="160"/>
      <c r="SKK10" s="160"/>
      <c r="SKL10" s="160"/>
      <c r="SKM10" s="160"/>
      <c r="SKN10" s="160"/>
      <c r="SKO10" s="160"/>
      <c r="SKP10" s="160"/>
      <c r="SKQ10" s="160"/>
      <c r="SKR10" s="160"/>
      <c r="SKS10" s="160"/>
      <c r="SKT10" s="160"/>
      <c r="SKU10" s="160"/>
      <c r="SKV10" s="160"/>
      <c r="SKW10" s="160"/>
      <c r="SKX10" s="160"/>
      <c r="SKY10" s="160"/>
      <c r="SKZ10" s="160"/>
      <c r="SLA10" s="160"/>
      <c r="SLB10" s="160"/>
      <c r="SLC10" s="160"/>
      <c r="SLD10" s="160"/>
      <c r="SLE10" s="160"/>
      <c r="SLF10" s="160"/>
      <c r="SLG10" s="160"/>
      <c r="SLH10" s="160"/>
      <c r="SLI10" s="160"/>
      <c r="SLJ10" s="160"/>
      <c r="SLK10" s="160"/>
      <c r="SLL10" s="160"/>
      <c r="SLM10" s="160"/>
      <c r="SLN10" s="160"/>
      <c r="SLO10" s="160"/>
      <c r="SLP10" s="160"/>
      <c r="SLQ10" s="160"/>
      <c r="SLR10" s="160"/>
      <c r="SLS10" s="160"/>
      <c r="SLT10" s="160"/>
      <c r="SLU10" s="160"/>
      <c r="SLV10" s="160"/>
      <c r="SLW10" s="160"/>
      <c r="SLX10" s="160"/>
      <c r="SLY10" s="160"/>
      <c r="SLZ10" s="160"/>
      <c r="SMA10" s="160"/>
      <c r="SMB10" s="160"/>
      <c r="SMC10" s="160"/>
      <c r="SMD10" s="160"/>
      <c r="SME10" s="160"/>
      <c r="SMF10" s="160"/>
      <c r="SMG10" s="160"/>
      <c r="SMH10" s="160"/>
      <c r="SMI10" s="160"/>
      <c r="SMJ10" s="160"/>
      <c r="SMK10" s="160"/>
      <c r="SML10" s="160"/>
      <c r="SMM10" s="160"/>
      <c r="SMN10" s="160"/>
      <c r="SMO10" s="160"/>
      <c r="SMP10" s="160"/>
      <c r="SMQ10" s="160"/>
      <c r="SMR10" s="160"/>
      <c r="SMS10" s="160"/>
      <c r="SMT10" s="160"/>
      <c r="SMU10" s="160"/>
      <c r="SMV10" s="160"/>
      <c r="SMW10" s="160"/>
      <c r="SMX10" s="160"/>
      <c r="SMY10" s="160"/>
      <c r="SMZ10" s="160"/>
      <c r="SNA10" s="160"/>
      <c r="SNB10" s="160"/>
      <c r="SNC10" s="160"/>
      <c r="SND10" s="160"/>
      <c r="SNE10" s="160"/>
      <c r="SNF10" s="160"/>
      <c r="SNG10" s="160"/>
      <c r="SNH10" s="160"/>
      <c r="SNI10" s="160"/>
      <c r="SNJ10" s="160"/>
      <c r="SNK10" s="160"/>
      <c r="SNL10" s="160"/>
      <c r="SNM10" s="160"/>
      <c r="SNN10" s="160"/>
      <c r="SNO10" s="160"/>
      <c r="SNP10" s="160"/>
      <c r="SNQ10" s="160"/>
      <c r="SNR10" s="160"/>
      <c r="SNS10" s="160"/>
      <c r="SNT10" s="160"/>
      <c r="SNU10" s="160"/>
      <c r="SNV10" s="160"/>
      <c r="SNW10" s="160"/>
      <c r="SNX10" s="160"/>
      <c r="SNY10" s="160"/>
      <c r="SNZ10" s="160"/>
      <c r="SOA10" s="160"/>
      <c r="SOB10" s="160"/>
      <c r="SOC10" s="160"/>
      <c r="SOD10" s="160"/>
      <c r="SOE10" s="160"/>
      <c r="SOF10" s="160"/>
      <c r="SOG10" s="160"/>
      <c r="SOH10" s="160"/>
      <c r="SOI10" s="160"/>
      <c r="SOJ10" s="160"/>
      <c r="SOK10" s="160"/>
      <c r="SOL10" s="160"/>
      <c r="SOM10" s="160"/>
      <c r="SON10" s="160"/>
      <c r="SOO10" s="160"/>
      <c r="SOP10" s="160"/>
      <c r="SOQ10" s="160"/>
      <c r="SOR10" s="160"/>
      <c r="SOS10" s="160"/>
      <c r="SOT10" s="160"/>
      <c r="SOU10" s="160"/>
      <c r="SOV10" s="160"/>
      <c r="SOW10" s="160"/>
      <c r="SOX10" s="160"/>
      <c r="SOY10" s="160"/>
      <c r="SOZ10" s="160"/>
      <c r="SPA10" s="160"/>
      <c r="SPB10" s="160"/>
      <c r="SPC10" s="160"/>
      <c r="SPD10" s="160"/>
      <c r="SPE10" s="160"/>
      <c r="SPF10" s="160"/>
      <c r="SPG10" s="160"/>
      <c r="SPH10" s="160"/>
      <c r="SPI10" s="160"/>
      <c r="SPJ10" s="160"/>
      <c r="SPK10" s="160"/>
      <c r="SPL10" s="160"/>
      <c r="SPM10" s="160"/>
      <c r="SPN10" s="160"/>
      <c r="SPO10" s="160"/>
      <c r="SPP10" s="160"/>
      <c r="SPQ10" s="160"/>
      <c r="SPR10" s="160"/>
      <c r="SPS10" s="160"/>
      <c r="SPT10" s="160"/>
      <c r="SPU10" s="160"/>
      <c r="SPV10" s="160"/>
      <c r="SPW10" s="160"/>
      <c r="SPX10" s="160"/>
      <c r="SPY10" s="160"/>
      <c r="SPZ10" s="160"/>
      <c r="SQA10" s="160"/>
      <c r="SQB10" s="160"/>
      <c r="SQC10" s="160"/>
      <c r="SQD10" s="160"/>
      <c r="SQE10" s="160"/>
      <c r="SQF10" s="160"/>
      <c r="SQG10" s="160"/>
      <c r="SQH10" s="160"/>
      <c r="SQI10" s="160"/>
      <c r="SQJ10" s="160"/>
      <c r="SQK10" s="160"/>
      <c r="SQL10" s="160"/>
      <c r="SQM10" s="160"/>
      <c r="SQN10" s="160"/>
      <c r="SQO10" s="160"/>
      <c r="SQP10" s="160"/>
      <c r="SQQ10" s="160"/>
      <c r="SQR10" s="160"/>
      <c r="SQS10" s="160"/>
      <c r="SQT10" s="160"/>
      <c r="SQU10" s="160"/>
      <c r="SQV10" s="160"/>
      <c r="SQW10" s="160"/>
      <c r="SQX10" s="160"/>
      <c r="SQY10" s="160"/>
      <c r="SQZ10" s="160"/>
      <c r="SRA10" s="160"/>
      <c r="SRB10" s="160"/>
      <c r="SRC10" s="160"/>
      <c r="SRD10" s="160"/>
      <c r="SRE10" s="160"/>
      <c r="SRF10" s="160"/>
      <c r="SRG10" s="160"/>
      <c r="SRH10" s="160"/>
      <c r="SRI10" s="160"/>
      <c r="SRJ10" s="160"/>
      <c r="SRK10" s="160"/>
      <c r="SRL10" s="160"/>
      <c r="SRM10" s="160"/>
      <c r="SRN10" s="160"/>
      <c r="SRO10" s="160"/>
      <c r="SRP10" s="160"/>
      <c r="SRQ10" s="160"/>
      <c r="SRR10" s="160"/>
      <c r="SRS10" s="160"/>
      <c r="SRT10" s="160"/>
      <c r="SRU10" s="160"/>
      <c r="SRV10" s="160"/>
      <c r="SRW10" s="160"/>
      <c r="SRX10" s="160"/>
      <c r="SRY10" s="160"/>
      <c r="SRZ10" s="160"/>
      <c r="SSA10" s="160"/>
      <c r="SSB10" s="160"/>
      <c r="SSC10" s="160"/>
      <c r="SSD10" s="160"/>
      <c r="SSE10" s="160"/>
      <c r="SSF10" s="160"/>
      <c r="SSG10" s="160"/>
      <c r="SSH10" s="160"/>
      <c r="SSI10" s="160"/>
      <c r="SSJ10" s="160"/>
      <c r="SSK10" s="160"/>
      <c r="SSL10" s="160"/>
      <c r="SSM10" s="160"/>
      <c r="SSN10" s="160"/>
      <c r="SSO10" s="160"/>
      <c r="SSP10" s="160"/>
      <c r="SSQ10" s="160"/>
      <c r="SSR10" s="160"/>
      <c r="SSS10" s="160"/>
      <c r="SST10" s="160"/>
      <c r="SSU10" s="160"/>
      <c r="SSV10" s="160"/>
      <c r="SSW10" s="160"/>
      <c r="SSX10" s="160"/>
      <c r="SSY10" s="160"/>
      <c r="SSZ10" s="160"/>
      <c r="STA10" s="160"/>
      <c r="STB10" s="160"/>
      <c r="STC10" s="160"/>
      <c r="STD10" s="160"/>
      <c r="STE10" s="160"/>
      <c r="STF10" s="160"/>
      <c r="STG10" s="160"/>
      <c r="STH10" s="160"/>
      <c r="STI10" s="160"/>
      <c r="STJ10" s="160"/>
      <c r="STK10" s="160"/>
      <c r="STL10" s="160"/>
      <c r="STM10" s="160"/>
      <c r="STN10" s="160"/>
      <c r="STO10" s="160"/>
      <c r="STP10" s="160"/>
      <c r="STQ10" s="160"/>
      <c r="STR10" s="160"/>
      <c r="STS10" s="160"/>
      <c r="STT10" s="160"/>
      <c r="STU10" s="160"/>
      <c r="STV10" s="160"/>
      <c r="STW10" s="160"/>
      <c r="STX10" s="160"/>
      <c r="STY10" s="160"/>
      <c r="STZ10" s="160"/>
      <c r="SUA10" s="160"/>
      <c r="SUB10" s="160"/>
      <c r="SUC10" s="160"/>
      <c r="SUD10" s="160"/>
      <c r="SUE10" s="160"/>
      <c r="SUF10" s="160"/>
      <c r="SUG10" s="160"/>
      <c r="SUH10" s="160"/>
      <c r="SUI10" s="160"/>
      <c r="SUJ10" s="160"/>
      <c r="SUK10" s="160"/>
      <c r="SUL10" s="160"/>
      <c r="SUM10" s="160"/>
      <c r="SUN10" s="160"/>
      <c r="SUO10" s="160"/>
      <c r="SUP10" s="160"/>
      <c r="SUQ10" s="160"/>
      <c r="SUR10" s="160"/>
      <c r="SUS10" s="160"/>
      <c r="SUT10" s="160"/>
      <c r="SUU10" s="160"/>
      <c r="SUV10" s="160"/>
      <c r="SUW10" s="160"/>
      <c r="SUX10" s="160"/>
      <c r="SUY10" s="160"/>
      <c r="SUZ10" s="160"/>
      <c r="SVA10" s="160"/>
      <c r="SVB10" s="160"/>
      <c r="SVC10" s="160"/>
      <c r="SVD10" s="160"/>
      <c r="SVE10" s="160"/>
      <c r="SVF10" s="160"/>
      <c r="SVG10" s="160"/>
      <c r="SVH10" s="160"/>
      <c r="SVI10" s="160"/>
      <c r="SVJ10" s="160"/>
      <c r="SVK10" s="160"/>
      <c r="SVL10" s="160"/>
      <c r="SVM10" s="160"/>
      <c r="SVN10" s="160"/>
      <c r="SVO10" s="160"/>
      <c r="SVP10" s="160"/>
      <c r="SVQ10" s="160"/>
      <c r="SVR10" s="160"/>
      <c r="SVS10" s="160"/>
      <c r="SVT10" s="160"/>
      <c r="SVU10" s="160"/>
      <c r="SVV10" s="160"/>
      <c r="SVW10" s="160"/>
      <c r="SVX10" s="160"/>
      <c r="SVY10" s="160"/>
      <c r="SVZ10" s="160"/>
      <c r="SWA10" s="160"/>
      <c r="SWB10" s="160"/>
      <c r="SWC10" s="160"/>
      <c r="SWD10" s="160"/>
      <c r="SWE10" s="160"/>
      <c r="SWF10" s="160"/>
      <c r="SWG10" s="160"/>
      <c r="SWH10" s="160"/>
      <c r="SWI10" s="160"/>
      <c r="SWJ10" s="160"/>
      <c r="SWK10" s="160"/>
      <c r="SWL10" s="160"/>
      <c r="SWM10" s="160"/>
      <c r="SWN10" s="160"/>
      <c r="SWO10" s="160"/>
      <c r="SWP10" s="160"/>
      <c r="SWQ10" s="160"/>
      <c r="SWR10" s="160"/>
      <c r="SWS10" s="160"/>
      <c r="SWT10" s="160"/>
      <c r="SWU10" s="160"/>
      <c r="SWV10" s="160"/>
      <c r="SWW10" s="160"/>
      <c r="SWX10" s="160"/>
      <c r="SWY10" s="160"/>
      <c r="SWZ10" s="160"/>
      <c r="SXA10" s="160"/>
      <c r="SXB10" s="160"/>
      <c r="SXC10" s="160"/>
      <c r="SXD10" s="160"/>
      <c r="SXE10" s="160"/>
      <c r="SXF10" s="160"/>
      <c r="SXG10" s="160"/>
      <c r="SXH10" s="160"/>
      <c r="SXI10" s="160"/>
      <c r="SXJ10" s="160"/>
      <c r="SXK10" s="160"/>
      <c r="SXL10" s="160"/>
      <c r="SXM10" s="160"/>
      <c r="SXN10" s="160"/>
      <c r="SXO10" s="160"/>
      <c r="SXP10" s="160"/>
      <c r="SXQ10" s="160"/>
      <c r="SXR10" s="160"/>
      <c r="SXS10" s="160"/>
      <c r="SXT10" s="160"/>
      <c r="SXU10" s="160"/>
      <c r="SXV10" s="160"/>
      <c r="SXW10" s="160"/>
      <c r="SXX10" s="160"/>
      <c r="SXY10" s="160"/>
      <c r="SXZ10" s="160"/>
      <c r="SYA10" s="160"/>
      <c r="SYB10" s="160"/>
      <c r="SYC10" s="160"/>
      <c r="SYD10" s="160"/>
      <c r="SYE10" s="160"/>
      <c r="SYF10" s="160"/>
      <c r="SYG10" s="160"/>
      <c r="SYH10" s="160"/>
      <c r="SYI10" s="160"/>
      <c r="SYJ10" s="160"/>
      <c r="SYK10" s="160"/>
      <c r="SYL10" s="160"/>
      <c r="SYM10" s="160"/>
      <c r="SYN10" s="160"/>
      <c r="SYO10" s="160"/>
      <c r="SYP10" s="160"/>
      <c r="SYQ10" s="160"/>
      <c r="SYR10" s="160"/>
      <c r="SYS10" s="160"/>
      <c r="SYT10" s="160"/>
      <c r="SYU10" s="160"/>
      <c r="SYV10" s="160"/>
      <c r="SYW10" s="160"/>
      <c r="SYX10" s="160"/>
      <c r="SYY10" s="160"/>
      <c r="SYZ10" s="160"/>
      <c r="SZA10" s="160"/>
      <c r="SZB10" s="160"/>
      <c r="SZC10" s="160"/>
      <c r="SZD10" s="160"/>
      <c r="SZE10" s="160"/>
      <c r="SZF10" s="160"/>
      <c r="SZG10" s="160"/>
      <c r="SZH10" s="160"/>
      <c r="SZI10" s="160"/>
      <c r="SZJ10" s="160"/>
      <c r="SZK10" s="160"/>
      <c r="SZL10" s="160"/>
      <c r="SZM10" s="160"/>
      <c r="SZN10" s="160"/>
      <c r="SZO10" s="160"/>
      <c r="SZP10" s="160"/>
      <c r="SZQ10" s="160"/>
      <c r="SZR10" s="160"/>
      <c r="SZS10" s="160"/>
      <c r="SZT10" s="160"/>
      <c r="SZU10" s="160"/>
      <c r="SZV10" s="160"/>
      <c r="SZW10" s="160"/>
      <c r="SZX10" s="160"/>
      <c r="SZY10" s="160"/>
      <c r="SZZ10" s="160"/>
      <c r="TAA10" s="160"/>
      <c r="TAB10" s="160"/>
      <c r="TAC10" s="160"/>
      <c r="TAD10" s="160"/>
      <c r="TAE10" s="160"/>
      <c r="TAF10" s="160"/>
      <c r="TAG10" s="160"/>
      <c r="TAH10" s="160"/>
      <c r="TAI10" s="160"/>
      <c r="TAJ10" s="160"/>
      <c r="TAK10" s="160"/>
      <c r="TAL10" s="160"/>
      <c r="TAM10" s="160"/>
      <c r="TAN10" s="160"/>
      <c r="TAO10" s="160"/>
      <c r="TAP10" s="160"/>
      <c r="TAQ10" s="160"/>
      <c r="TAR10" s="160"/>
      <c r="TAS10" s="160"/>
      <c r="TAT10" s="160"/>
      <c r="TAU10" s="160"/>
      <c r="TAV10" s="160"/>
      <c r="TAW10" s="160"/>
      <c r="TAX10" s="160"/>
      <c r="TAY10" s="160"/>
      <c r="TAZ10" s="160"/>
      <c r="TBA10" s="160"/>
      <c r="TBB10" s="160"/>
      <c r="TBC10" s="160"/>
      <c r="TBD10" s="160"/>
      <c r="TBE10" s="160"/>
      <c r="TBF10" s="160"/>
      <c r="TBG10" s="160"/>
      <c r="TBH10" s="160"/>
      <c r="TBI10" s="160"/>
      <c r="TBJ10" s="160"/>
      <c r="TBK10" s="160"/>
      <c r="TBL10" s="160"/>
      <c r="TBM10" s="160"/>
      <c r="TBN10" s="160"/>
      <c r="TBO10" s="160"/>
      <c r="TBP10" s="160"/>
      <c r="TBQ10" s="160"/>
      <c r="TBR10" s="160"/>
      <c r="TBS10" s="160"/>
      <c r="TBT10" s="160"/>
      <c r="TBU10" s="160"/>
      <c r="TBV10" s="160"/>
      <c r="TBW10" s="160"/>
      <c r="TBX10" s="160"/>
      <c r="TBY10" s="160"/>
      <c r="TBZ10" s="160"/>
      <c r="TCA10" s="160"/>
      <c r="TCB10" s="160"/>
      <c r="TCC10" s="160"/>
      <c r="TCD10" s="160"/>
      <c r="TCE10" s="160"/>
      <c r="TCF10" s="160"/>
      <c r="TCG10" s="160"/>
      <c r="TCH10" s="160"/>
      <c r="TCI10" s="160"/>
      <c r="TCJ10" s="160"/>
      <c r="TCK10" s="160"/>
      <c r="TCL10" s="160"/>
      <c r="TCM10" s="160"/>
      <c r="TCN10" s="160"/>
      <c r="TCO10" s="160"/>
      <c r="TCP10" s="160"/>
      <c r="TCQ10" s="160"/>
      <c r="TCR10" s="160"/>
      <c r="TCS10" s="160"/>
      <c r="TCT10" s="160"/>
      <c r="TCU10" s="160"/>
      <c r="TCV10" s="160"/>
      <c r="TCW10" s="160"/>
      <c r="TCX10" s="160"/>
      <c r="TCY10" s="160"/>
      <c r="TCZ10" s="160"/>
      <c r="TDA10" s="160"/>
      <c r="TDB10" s="160"/>
      <c r="TDC10" s="160"/>
      <c r="TDD10" s="160"/>
      <c r="TDE10" s="160"/>
      <c r="TDF10" s="160"/>
      <c r="TDG10" s="160"/>
      <c r="TDH10" s="160"/>
      <c r="TDI10" s="160"/>
      <c r="TDJ10" s="160"/>
      <c r="TDK10" s="160"/>
      <c r="TDL10" s="160"/>
      <c r="TDM10" s="160"/>
      <c r="TDN10" s="160"/>
      <c r="TDO10" s="160"/>
      <c r="TDP10" s="160"/>
      <c r="TDQ10" s="160"/>
      <c r="TDR10" s="160"/>
      <c r="TDS10" s="160"/>
      <c r="TDT10" s="160"/>
      <c r="TDU10" s="160"/>
      <c r="TDV10" s="160"/>
      <c r="TDW10" s="160"/>
      <c r="TDX10" s="160"/>
      <c r="TDY10" s="160"/>
      <c r="TDZ10" s="160"/>
      <c r="TEA10" s="160"/>
      <c r="TEB10" s="160"/>
      <c r="TEC10" s="160"/>
      <c r="TED10" s="160"/>
      <c r="TEE10" s="160"/>
      <c r="TEF10" s="160"/>
      <c r="TEG10" s="160"/>
      <c r="TEH10" s="160"/>
      <c r="TEI10" s="160"/>
      <c r="TEJ10" s="160"/>
      <c r="TEK10" s="160"/>
      <c r="TEL10" s="160"/>
      <c r="TEM10" s="160"/>
      <c r="TEN10" s="160"/>
      <c r="TEO10" s="160"/>
      <c r="TEP10" s="160"/>
      <c r="TEQ10" s="160"/>
      <c r="TER10" s="160"/>
      <c r="TES10" s="160"/>
      <c r="TET10" s="160"/>
      <c r="TEU10" s="160"/>
      <c r="TEV10" s="160"/>
      <c r="TEW10" s="160"/>
      <c r="TEX10" s="160"/>
      <c r="TEY10" s="160"/>
      <c r="TEZ10" s="160"/>
      <c r="TFA10" s="160"/>
      <c r="TFB10" s="160"/>
      <c r="TFC10" s="160"/>
      <c r="TFD10" s="160"/>
      <c r="TFE10" s="160"/>
      <c r="TFF10" s="160"/>
      <c r="TFG10" s="160"/>
      <c r="TFH10" s="160"/>
      <c r="TFI10" s="160"/>
      <c r="TFJ10" s="160"/>
      <c r="TFK10" s="160"/>
      <c r="TFL10" s="160"/>
      <c r="TFM10" s="160"/>
      <c r="TFN10" s="160"/>
      <c r="TFO10" s="160"/>
      <c r="TFP10" s="160"/>
      <c r="TFQ10" s="160"/>
      <c r="TFR10" s="160"/>
      <c r="TFS10" s="160"/>
      <c r="TFT10" s="160"/>
      <c r="TFU10" s="160"/>
      <c r="TFV10" s="160"/>
      <c r="TFW10" s="160"/>
      <c r="TFX10" s="160"/>
      <c r="TFY10" s="160"/>
      <c r="TFZ10" s="160"/>
      <c r="TGA10" s="160"/>
      <c r="TGB10" s="160"/>
      <c r="TGC10" s="160"/>
      <c r="TGD10" s="160"/>
      <c r="TGE10" s="160"/>
      <c r="TGF10" s="160"/>
      <c r="TGG10" s="160"/>
      <c r="TGH10" s="160"/>
      <c r="TGI10" s="160"/>
      <c r="TGJ10" s="160"/>
      <c r="TGK10" s="160"/>
      <c r="TGL10" s="160"/>
      <c r="TGM10" s="160"/>
      <c r="TGN10" s="160"/>
      <c r="TGO10" s="160"/>
      <c r="TGP10" s="160"/>
      <c r="TGQ10" s="160"/>
      <c r="TGR10" s="160"/>
      <c r="TGS10" s="160"/>
      <c r="TGT10" s="160"/>
      <c r="TGU10" s="160"/>
      <c r="TGV10" s="160"/>
      <c r="TGW10" s="160"/>
      <c r="TGX10" s="160"/>
      <c r="TGY10" s="160"/>
      <c r="TGZ10" s="160"/>
      <c r="THA10" s="160"/>
      <c r="THB10" s="160"/>
      <c r="THC10" s="160"/>
      <c r="THD10" s="160"/>
      <c r="THE10" s="160"/>
      <c r="THF10" s="160"/>
      <c r="THG10" s="160"/>
      <c r="THH10" s="160"/>
      <c r="THI10" s="160"/>
      <c r="THJ10" s="160"/>
      <c r="THK10" s="160"/>
      <c r="THL10" s="160"/>
      <c r="THM10" s="160"/>
      <c r="THN10" s="160"/>
      <c r="THO10" s="160"/>
      <c r="THP10" s="160"/>
      <c r="THQ10" s="160"/>
      <c r="THR10" s="160"/>
      <c r="THS10" s="160"/>
      <c r="THT10" s="160"/>
      <c r="THU10" s="160"/>
      <c r="THV10" s="160"/>
      <c r="THW10" s="160"/>
      <c r="THX10" s="160"/>
      <c r="THY10" s="160"/>
      <c r="THZ10" s="160"/>
      <c r="TIA10" s="160"/>
      <c r="TIB10" s="160"/>
      <c r="TIC10" s="160"/>
      <c r="TID10" s="160"/>
      <c r="TIE10" s="160"/>
      <c r="TIF10" s="160"/>
      <c r="TIG10" s="160"/>
      <c r="TIH10" s="160"/>
      <c r="TII10" s="160"/>
      <c r="TIJ10" s="160"/>
      <c r="TIK10" s="160"/>
      <c r="TIL10" s="160"/>
      <c r="TIM10" s="160"/>
      <c r="TIN10" s="160"/>
      <c r="TIO10" s="160"/>
      <c r="TIP10" s="160"/>
      <c r="TIQ10" s="160"/>
      <c r="TIR10" s="160"/>
      <c r="TIS10" s="160"/>
      <c r="TIT10" s="160"/>
      <c r="TIU10" s="160"/>
      <c r="TIV10" s="160"/>
      <c r="TIW10" s="160"/>
      <c r="TIX10" s="160"/>
      <c r="TIY10" s="160"/>
      <c r="TIZ10" s="160"/>
      <c r="TJA10" s="160"/>
      <c r="TJB10" s="160"/>
      <c r="TJC10" s="160"/>
      <c r="TJD10" s="160"/>
      <c r="TJE10" s="160"/>
      <c r="TJF10" s="160"/>
      <c r="TJG10" s="160"/>
      <c r="TJH10" s="160"/>
      <c r="TJI10" s="160"/>
      <c r="TJJ10" s="160"/>
      <c r="TJK10" s="160"/>
      <c r="TJL10" s="160"/>
      <c r="TJM10" s="160"/>
      <c r="TJN10" s="160"/>
      <c r="TJO10" s="160"/>
      <c r="TJP10" s="160"/>
      <c r="TJQ10" s="160"/>
      <c r="TJR10" s="160"/>
      <c r="TJS10" s="160"/>
      <c r="TJT10" s="160"/>
      <c r="TJU10" s="160"/>
      <c r="TJV10" s="160"/>
      <c r="TJW10" s="160"/>
      <c r="TJX10" s="160"/>
      <c r="TJY10" s="160"/>
      <c r="TJZ10" s="160"/>
      <c r="TKA10" s="160"/>
      <c r="TKB10" s="160"/>
      <c r="TKC10" s="160"/>
      <c r="TKD10" s="160"/>
      <c r="TKE10" s="160"/>
      <c r="TKF10" s="160"/>
      <c r="TKG10" s="160"/>
      <c r="TKH10" s="160"/>
      <c r="TKI10" s="160"/>
      <c r="TKJ10" s="160"/>
      <c r="TKK10" s="160"/>
      <c r="TKL10" s="160"/>
      <c r="TKM10" s="160"/>
      <c r="TKN10" s="160"/>
      <c r="TKO10" s="160"/>
      <c r="TKP10" s="160"/>
      <c r="TKQ10" s="160"/>
      <c r="TKR10" s="160"/>
      <c r="TKS10" s="160"/>
      <c r="TKT10" s="160"/>
      <c r="TKU10" s="160"/>
      <c r="TKV10" s="160"/>
      <c r="TKW10" s="160"/>
      <c r="TKX10" s="160"/>
      <c r="TKY10" s="160"/>
      <c r="TKZ10" s="160"/>
      <c r="TLA10" s="160"/>
      <c r="TLB10" s="160"/>
      <c r="TLC10" s="160"/>
      <c r="TLD10" s="160"/>
      <c r="TLE10" s="160"/>
      <c r="TLF10" s="160"/>
      <c r="TLG10" s="160"/>
      <c r="TLH10" s="160"/>
      <c r="TLI10" s="160"/>
      <c r="TLJ10" s="160"/>
      <c r="TLK10" s="160"/>
      <c r="TLL10" s="160"/>
      <c r="TLM10" s="160"/>
      <c r="TLN10" s="160"/>
      <c r="TLO10" s="160"/>
      <c r="TLP10" s="160"/>
      <c r="TLQ10" s="160"/>
      <c r="TLR10" s="160"/>
      <c r="TLS10" s="160"/>
      <c r="TLT10" s="160"/>
      <c r="TLU10" s="160"/>
      <c r="TLV10" s="160"/>
      <c r="TLW10" s="160"/>
      <c r="TLX10" s="160"/>
      <c r="TLY10" s="160"/>
      <c r="TLZ10" s="160"/>
      <c r="TMA10" s="160"/>
      <c r="TMB10" s="160"/>
      <c r="TMC10" s="160"/>
      <c r="TMD10" s="160"/>
      <c r="TME10" s="160"/>
      <c r="TMF10" s="160"/>
      <c r="TMG10" s="160"/>
      <c r="TMH10" s="160"/>
      <c r="TMI10" s="160"/>
      <c r="TMJ10" s="160"/>
      <c r="TMK10" s="160"/>
      <c r="TML10" s="160"/>
      <c r="TMM10" s="160"/>
      <c r="TMN10" s="160"/>
      <c r="TMO10" s="160"/>
      <c r="TMP10" s="160"/>
      <c r="TMQ10" s="160"/>
      <c r="TMR10" s="160"/>
      <c r="TMS10" s="160"/>
      <c r="TMT10" s="160"/>
      <c r="TMU10" s="160"/>
      <c r="TMV10" s="160"/>
      <c r="TMW10" s="160"/>
      <c r="TMX10" s="160"/>
      <c r="TMY10" s="160"/>
      <c r="TMZ10" s="160"/>
      <c r="TNA10" s="160"/>
      <c r="TNB10" s="160"/>
      <c r="TNC10" s="160"/>
      <c r="TND10" s="160"/>
      <c r="TNE10" s="160"/>
      <c r="TNF10" s="160"/>
      <c r="TNG10" s="160"/>
      <c r="TNH10" s="160"/>
      <c r="TNI10" s="160"/>
      <c r="TNJ10" s="160"/>
      <c r="TNK10" s="160"/>
      <c r="TNL10" s="160"/>
      <c r="TNM10" s="160"/>
      <c r="TNN10" s="160"/>
      <c r="TNO10" s="160"/>
      <c r="TNP10" s="160"/>
      <c r="TNQ10" s="160"/>
      <c r="TNR10" s="160"/>
      <c r="TNS10" s="160"/>
      <c r="TNT10" s="160"/>
      <c r="TNU10" s="160"/>
      <c r="TNV10" s="160"/>
      <c r="TNW10" s="160"/>
      <c r="TNX10" s="160"/>
      <c r="TNY10" s="160"/>
      <c r="TNZ10" s="160"/>
      <c r="TOA10" s="160"/>
      <c r="TOB10" s="160"/>
      <c r="TOC10" s="160"/>
      <c r="TOD10" s="160"/>
      <c r="TOE10" s="160"/>
      <c r="TOF10" s="160"/>
      <c r="TOG10" s="160"/>
      <c r="TOH10" s="160"/>
      <c r="TOI10" s="160"/>
      <c r="TOJ10" s="160"/>
      <c r="TOK10" s="160"/>
      <c r="TOL10" s="160"/>
      <c r="TOM10" s="160"/>
      <c r="TON10" s="160"/>
      <c r="TOO10" s="160"/>
      <c r="TOP10" s="160"/>
      <c r="TOQ10" s="160"/>
      <c r="TOR10" s="160"/>
      <c r="TOS10" s="160"/>
      <c r="TOT10" s="160"/>
      <c r="TOU10" s="160"/>
      <c r="TOV10" s="160"/>
      <c r="TOW10" s="160"/>
      <c r="TOX10" s="160"/>
      <c r="TOY10" s="160"/>
      <c r="TOZ10" s="160"/>
      <c r="TPA10" s="160"/>
      <c r="TPB10" s="160"/>
      <c r="TPC10" s="160"/>
      <c r="TPD10" s="160"/>
      <c r="TPE10" s="160"/>
      <c r="TPF10" s="160"/>
      <c r="TPG10" s="160"/>
      <c r="TPH10" s="160"/>
      <c r="TPI10" s="160"/>
      <c r="TPJ10" s="160"/>
      <c r="TPK10" s="160"/>
      <c r="TPL10" s="160"/>
      <c r="TPM10" s="160"/>
      <c r="TPN10" s="160"/>
      <c r="TPO10" s="160"/>
      <c r="TPP10" s="160"/>
      <c r="TPQ10" s="160"/>
      <c r="TPR10" s="160"/>
      <c r="TPS10" s="160"/>
      <c r="TPT10" s="160"/>
      <c r="TPU10" s="160"/>
      <c r="TPV10" s="160"/>
      <c r="TPW10" s="160"/>
      <c r="TPX10" s="160"/>
      <c r="TPY10" s="160"/>
      <c r="TPZ10" s="160"/>
      <c r="TQA10" s="160"/>
      <c r="TQB10" s="160"/>
      <c r="TQC10" s="160"/>
      <c r="TQD10" s="160"/>
      <c r="TQE10" s="160"/>
      <c r="TQF10" s="160"/>
      <c r="TQG10" s="160"/>
      <c r="TQH10" s="160"/>
      <c r="TQI10" s="160"/>
      <c r="TQJ10" s="160"/>
      <c r="TQK10" s="160"/>
      <c r="TQL10" s="160"/>
      <c r="TQM10" s="160"/>
      <c r="TQN10" s="160"/>
      <c r="TQO10" s="160"/>
      <c r="TQP10" s="160"/>
      <c r="TQQ10" s="160"/>
      <c r="TQR10" s="160"/>
      <c r="TQS10" s="160"/>
      <c r="TQT10" s="160"/>
      <c r="TQU10" s="160"/>
      <c r="TQV10" s="160"/>
      <c r="TQW10" s="160"/>
      <c r="TQX10" s="160"/>
      <c r="TQY10" s="160"/>
      <c r="TQZ10" s="160"/>
      <c r="TRA10" s="160"/>
      <c r="TRB10" s="160"/>
      <c r="TRC10" s="160"/>
      <c r="TRD10" s="160"/>
      <c r="TRE10" s="160"/>
      <c r="TRF10" s="160"/>
      <c r="TRG10" s="160"/>
      <c r="TRH10" s="160"/>
      <c r="TRI10" s="160"/>
      <c r="TRJ10" s="160"/>
      <c r="TRK10" s="160"/>
      <c r="TRL10" s="160"/>
      <c r="TRM10" s="160"/>
      <c r="TRN10" s="160"/>
      <c r="TRO10" s="160"/>
      <c r="TRP10" s="160"/>
      <c r="TRQ10" s="160"/>
      <c r="TRR10" s="160"/>
      <c r="TRS10" s="160"/>
      <c r="TRT10" s="160"/>
      <c r="TRU10" s="160"/>
      <c r="TRV10" s="160"/>
      <c r="TRW10" s="160"/>
      <c r="TRX10" s="160"/>
      <c r="TRY10" s="160"/>
      <c r="TRZ10" s="160"/>
      <c r="TSA10" s="160"/>
      <c r="TSB10" s="160"/>
      <c r="TSC10" s="160"/>
      <c r="TSD10" s="160"/>
      <c r="TSE10" s="160"/>
      <c r="TSF10" s="160"/>
      <c r="TSG10" s="160"/>
      <c r="TSH10" s="160"/>
      <c r="TSI10" s="160"/>
      <c r="TSJ10" s="160"/>
      <c r="TSK10" s="160"/>
      <c r="TSL10" s="160"/>
      <c r="TSM10" s="160"/>
      <c r="TSN10" s="160"/>
      <c r="TSO10" s="160"/>
      <c r="TSP10" s="160"/>
      <c r="TSQ10" s="160"/>
      <c r="TSR10" s="160"/>
      <c r="TSS10" s="160"/>
      <c r="TST10" s="160"/>
      <c r="TSU10" s="160"/>
      <c r="TSV10" s="160"/>
      <c r="TSW10" s="160"/>
      <c r="TSX10" s="160"/>
      <c r="TSY10" s="160"/>
      <c r="TSZ10" s="160"/>
      <c r="TTA10" s="160"/>
      <c r="TTB10" s="160"/>
      <c r="TTC10" s="160"/>
      <c r="TTD10" s="160"/>
      <c r="TTE10" s="160"/>
      <c r="TTF10" s="160"/>
      <c r="TTG10" s="160"/>
      <c r="TTH10" s="160"/>
      <c r="TTI10" s="160"/>
      <c r="TTJ10" s="160"/>
      <c r="TTK10" s="160"/>
      <c r="TTL10" s="160"/>
      <c r="TTM10" s="160"/>
      <c r="TTN10" s="160"/>
      <c r="TTO10" s="160"/>
      <c r="TTP10" s="160"/>
      <c r="TTQ10" s="160"/>
      <c r="TTR10" s="160"/>
      <c r="TTS10" s="160"/>
      <c r="TTT10" s="160"/>
      <c r="TTU10" s="160"/>
      <c r="TTV10" s="160"/>
      <c r="TTW10" s="160"/>
      <c r="TTX10" s="160"/>
      <c r="TTY10" s="160"/>
      <c r="TTZ10" s="160"/>
      <c r="TUA10" s="160"/>
      <c r="TUB10" s="160"/>
      <c r="TUC10" s="160"/>
      <c r="TUD10" s="160"/>
      <c r="TUE10" s="160"/>
      <c r="TUF10" s="160"/>
      <c r="TUG10" s="160"/>
      <c r="TUH10" s="160"/>
      <c r="TUI10" s="160"/>
      <c r="TUJ10" s="160"/>
      <c r="TUK10" s="160"/>
      <c r="TUL10" s="160"/>
      <c r="TUM10" s="160"/>
      <c r="TUN10" s="160"/>
      <c r="TUO10" s="160"/>
      <c r="TUP10" s="160"/>
      <c r="TUQ10" s="160"/>
      <c r="TUR10" s="160"/>
      <c r="TUS10" s="160"/>
      <c r="TUT10" s="160"/>
      <c r="TUU10" s="160"/>
      <c r="TUV10" s="160"/>
      <c r="TUW10" s="160"/>
      <c r="TUX10" s="160"/>
      <c r="TUY10" s="160"/>
      <c r="TUZ10" s="160"/>
      <c r="TVA10" s="160"/>
      <c r="TVB10" s="160"/>
      <c r="TVC10" s="160"/>
      <c r="TVD10" s="160"/>
      <c r="TVE10" s="160"/>
      <c r="TVF10" s="160"/>
      <c r="TVG10" s="160"/>
      <c r="TVH10" s="160"/>
      <c r="TVI10" s="160"/>
      <c r="TVJ10" s="160"/>
      <c r="TVK10" s="160"/>
      <c r="TVL10" s="160"/>
      <c r="TVM10" s="160"/>
      <c r="TVN10" s="160"/>
      <c r="TVO10" s="160"/>
      <c r="TVP10" s="160"/>
      <c r="TVQ10" s="160"/>
      <c r="TVR10" s="160"/>
      <c r="TVS10" s="160"/>
      <c r="TVT10" s="160"/>
      <c r="TVU10" s="160"/>
      <c r="TVV10" s="160"/>
      <c r="TVW10" s="160"/>
      <c r="TVX10" s="160"/>
      <c r="TVY10" s="160"/>
      <c r="TVZ10" s="160"/>
      <c r="TWA10" s="160"/>
      <c r="TWB10" s="160"/>
      <c r="TWC10" s="160"/>
      <c r="TWD10" s="160"/>
      <c r="TWE10" s="160"/>
      <c r="TWF10" s="160"/>
      <c r="TWG10" s="160"/>
      <c r="TWH10" s="160"/>
      <c r="TWI10" s="160"/>
      <c r="TWJ10" s="160"/>
      <c r="TWK10" s="160"/>
      <c r="TWL10" s="160"/>
      <c r="TWM10" s="160"/>
      <c r="TWN10" s="160"/>
      <c r="TWO10" s="160"/>
      <c r="TWP10" s="160"/>
      <c r="TWQ10" s="160"/>
      <c r="TWR10" s="160"/>
      <c r="TWS10" s="160"/>
      <c r="TWT10" s="160"/>
      <c r="TWU10" s="160"/>
      <c r="TWV10" s="160"/>
      <c r="TWW10" s="160"/>
      <c r="TWX10" s="160"/>
      <c r="TWY10" s="160"/>
      <c r="TWZ10" s="160"/>
      <c r="TXA10" s="160"/>
      <c r="TXB10" s="160"/>
      <c r="TXC10" s="160"/>
      <c r="TXD10" s="160"/>
      <c r="TXE10" s="160"/>
      <c r="TXF10" s="160"/>
      <c r="TXG10" s="160"/>
      <c r="TXH10" s="160"/>
      <c r="TXI10" s="160"/>
      <c r="TXJ10" s="160"/>
      <c r="TXK10" s="160"/>
      <c r="TXL10" s="160"/>
      <c r="TXM10" s="160"/>
      <c r="TXN10" s="160"/>
      <c r="TXO10" s="160"/>
      <c r="TXP10" s="160"/>
      <c r="TXQ10" s="160"/>
      <c r="TXR10" s="160"/>
      <c r="TXS10" s="160"/>
      <c r="TXT10" s="160"/>
      <c r="TXU10" s="160"/>
      <c r="TXV10" s="160"/>
      <c r="TXW10" s="160"/>
      <c r="TXX10" s="160"/>
      <c r="TXY10" s="160"/>
      <c r="TXZ10" s="160"/>
      <c r="TYA10" s="160"/>
      <c r="TYB10" s="160"/>
      <c r="TYC10" s="160"/>
      <c r="TYD10" s="160"/>
      <c r="TYE10" s="160"/>
      <c r="TYF10" s="160"/>
      <c r="TYG10" s="160"/>
      <c r="TYH10" s="160"/>
      <c r="TYI10" s="160"/>
      <c r="TYJ10" s="160"/>
      <c r="TYK10" s="160"/>
      <c r="TYL10" s="160"/>
      <c r="TYM10" s="160"/>
      <c r="TYN10" s="160"/>
      <c r="TYO10" s="160"/>
      <c r="TYP10" s="160"/>
      <c r="TYQ10" s="160"/>
      <c r="TYR10" s="160"/>
      <c r="TYS10" s="160"/>
      <c r="TYT10" s="160"/>
      <c r="TYU10" s="160"/>
      <c r="TYV10" s="160"/>
      <c r="TYW10" s="160"/>
      <c r="TYX10" s="160"/>
      <c r="TYY10" s="160"/>
      <c r="TYZ10" s="160"/>
      <c r="TZA10" s="160"/>
      <c r="TZB10" s="160"/>
      <c r="TZC10" s="160"/>
      <c r="TZD10" s="160"/>
      <c r="TZE10" s="160"/>
      <c r="TZF10" s="160"/>
      <c r="TZG10" s="160"/>
      <c r="TZH10" s="160"/>
      <c r="TZI10" s="160"/>
      <c r="TZJ10" s="160"/>
      <c r="TZK10" s="160"/>
      <c r="TZL10" s="160"/>
      <c r="TZM10" s="160"/>
      <c r="TZN10" s="160"/>
      <c r="TZO10" s="160"/>
      <c r="TZP10" s="160"/>
      <c r="TZQ10" s="160"/>
      <c r="TZR10" s="160"/>
      <c r="TZS10" s="160"/>
      <c r="TZT10" s="160"/>
      <c r="TZU10" s="160"/>
      <c r="TZV10" s="160"/>
      <c r="TZW10" s="160"/>
      <c r="TZX10" s="160"/>
      <c r="TZY10" s="160"/>
      <c r="TZZ10" s="160"/>
      <c r="UAA10" s="160"/>
      <c r="UAB10" s="160"/>
      <c r="UAC10" s="160"/>
      <c r="UAD10" s="160"/>
      <c r="UAE10" s="160"/>
      <c r="UAF10" s="160"/>
      <c r="UAG10" s="160"/>
      <c r="UAH10" s="160"/>
      <c r="UAI10" s="160"/>
      <c r="UAJ10" s="160"/>
      <c r="UAK10" s="160"/>
      <c r="UAL10" s="160"/>
      <c r="UAM10" s="160"/>
      <c r="UAN10" s="160"/>
      <c r="UAO10" s="160"/>
      <c r="UAP10" s="160"/>
      <c r="UAQ10" s="160"/>
      <c r="UAR10" s="160"/>
      <c r="UAS10" s="160"/>
      <c r="UAT10" s="160"/>
      <c r="UAU10" s="160"/>
      <c r="UAV10" s="160"/>
      <c r="UAW10" s="160"/>
      <c r="UAX10" s="160"/>
      <c r="UAY10" s="160"/>
      <c r="UAZ10" s="160"/>
      <c r="UBA10" s="160"/>
      <c r="UBB10" s="160"/>
      <c r="UBC10" s="160"/>
      <c r="UBD10" s="160"/>
      <c r="UBE10" s="160"/>
      <c r="UBF10" s="160"/>
      <c r="UBG10" s="160"/>
      <c r="UBH10" s="160"/>
      <c r="UBI10" s="160"/>
      <c r="UBJ10" s="160"/>
      <c r="UBK10" s="160"/>
      <c r="UBL10" s="160"/>
      <c r="UBM10" s="160"/>
      <c r="UBN10" s="160"/>
      <c r="UBO10" s="160"/>
      <c r="UBP10" s="160"/>
      <c r="UBQ10" s="160"/>
      <c r="UBR10" s="160"/>
      <c r="UBS10" s="160"/>
      <c r="UBT10" s="160"/>
      <c r="UBU10" s="160"/>
      <c r="UBV10" s="160"/>
      <c r="UBW10" s="160"/>
      <c r="UBX10" s="160"/>
      <c r="UBY10" s="160"/>
      <c r="UBZ10" s="160"/>
      <c r="UCA10" s="160"/>
      <c r="UCB10" s="160"/>
      <c r="UCC10" s="160"/>
      <c r="UCD10" s="160"/>
      <c r="UCE10" s="160"/>
      <c r="UCF10" s="160"/>
      <c r="UCG10" s="160"/>
      <c r="UCH10" s="160"/>
      <c r="UCI10" s="160"/>
      <c r="UCJ10" s="160"/>
      <c r="UCK10" s="160"/>
      <c r="UCL10" s="160"/>
      <c r="UCM10" s="160"/>
      <c r="UCN10" s="160"/>
      <c r="UCO10" s="160"/>
      <c r="UCP10" s="160"/>
      <c r="UCQ10" s="160"/>
      <c r="UCR10" s="160"/>
      <c r="UCS10" s="160"/>
      <c r="UCT10" s="160"/>
      <c r="UCU10" s="160"/>
      <c r="UCV10" s="160"/>
      <c r="UCW10" s="160"/>
      <c r="UCX10" s="160"/>
      <c r="UCY10" s="160"/>
      <c r="UCZ10" s="160"/>
      <c r="UDA10" s="160"/>
      <c r="UDB10" s="160"/>
      <c r="UDC10" s="160"/>
      <c r="UDD10" s="160"/>
      <c r="UDE10" s="160"/>
      <c r="UDF10" s="160"/>
      <c r="UDG10" s="160"/>
      <c r="UDH10" s="160"/>
      <c r="UDI10" s="160"/>
      <c r="UDJ10" s="160"/>
      <c r="UDK10" s="160"/>
      <c r="UDL10" s="160"/>
      <c r="UDM10" s="160"/>
      <c r="UDN10" s="160"/>
      <c r="UDO10" s="160"/>
      <c r="UDP10" s="160"/>
      <c r="UDQ10" s="160"/>
      <c r="UDR10" s="160"/>
      <c r="UDS10" s="160"/>
      <c r="UDT10" s="160"/>
      <c r="UDU10" s="160"/>
      <c r="UDV10" s="160"/>
      <c r="UDW10" s="160"/>
      <c r="UDX10" s="160"/>
      <c r="UDY10" s="160"/>
      <c r="UDZ10" s="160"/>
      <c r="UEA10" s="160"/>
      <c r="UEB10" s="160"/>
      <c r="UEC10" s="160"/>
      <c r="UED10" s="160"/>
      <c r="UEE10" s="160"/>
      <c r="UEF10" s="160"/>
      <c r="UEG10" s="160"/>
      <c r="UEH10" s="160"/>
      <c r="UEI10" s="160"/>
      <c r="UEJ10" s="160"/>
      <c r="UEK10" s="160"/>
      <c r="UEL10" s="160"/>
      <c r="UEM10" s="160"/>
      <c r="UEN10" s="160"/>
      <c r="UEO10" s="160"/>
      <c r="UEP10" s="160"/>
      <c r="UEQ10" s="160"/>
      <c r="UER10" s="160"/>
      <c r="UES10" s="160"/>
      <c r="UET10" s="160"/>
      <c r="UEU10" s="160"/>
      <c r="UEV10" s="160"/>
      <c r="UEW10" s="160"/>
      <c r="UEX10" s="160"/>
      <c r="UEY10" s="160"/>
      <c r="UEZ10" s="160"/>
      <c r="UFA10" s="160"/>
      <c r="UFB10" s="160"/>
      <c r="UFC10" s="160"/>
      <c r="UFD10" s="160"/>
      <c r="UFE10" s="160"/>
      <c r="UFF10" s="160"/>
      <c r="UFG10" s="160"/>
      <c r="UFH10" s="160"/>
      <c r="UFI10" s="160"/>
      <c r="UFJ10" s="160"/>
      <c r="UFK10" s="160"/>
      <c r="UFL10" s="160"/>
      <c r="UFM10" s="160"/>
      <c r="UFN10" s="160"/>
      <c r="UFO10" s="160"/>
      <c r="UFP10" s="160"/>
      <c r="UFQ10" s="160"/>
      <c r="UFR10" s="160"/>
      <c r="UFS10" s="160"/>
      <c r="UFT10" s="160"/>
      <c r="UFU10" s="160"/>
      <c r="UFV10" s="160"/>
      <c r="UFW10" s="160"/>
      <c r="UFX10" s="160"/>
      <c r="UFY10" s="160"/>
      <c r="UFZ10" s="160"/>
      <c r="UGA10" s="160"/>
      <c r="UGB10" s="160"/>
      <c r="UGC10" s="160"/>
      <c r="UGD10" s="160"/>
      <c r="UGE10" s="160"/>
      <c r="UGF10" s="160"/>
      <c r="UGG10" s="160"/>
      <c r="UGH10" s="160"/>
      <c r="UGI10" s="160"/>
      <c r="UGJ10" s="160"/>
      <c r="UGK10" s="160"/>
      <c r="UGL10" s="160"/>
      <c r="UGM10" s="160"/>
      <c r="UGN10" s="160"/>
      <c r="UGO10" s="160"/>
      <c r="UGP10" s="160"/>
      <c r="UGQ10" s="160"/>
      <c r="UGR10" s="160"/>
      <c r="UGS10" s="160"/>
      <c r="UGT10" s="160"/>
      <c r="UGU10" s="160"/>
      <c r="UGV10" s="160"/>
      <c r="UGW10" s="160"/>
      <c r="UGX10" s="160"/>
      <c r="UGY10" s="160"/>
      <c r="UGZ10" s="160"/>
      <c r="UHA10" s="160"/>
      <c r="UHB10" s="160"/>
      <c r="UHC10" s="160"/>
      <c r="UHD10" s="160"/>
      <c r="UHE10" s="160"/>
      <c r="UHF10" s="160"/>
      <c r="UHG10" s="160"/>
      <c r="UHH10" s="160"/>
      <c r="UHI10" s="160"/>
      <c r="UHJ10" s="160"/>
      <c r="UHK10" s="160"/>
      <c r="UHL10" s="160"/>
      <c r="UHM10" s="160"/>
      <c r="UHN10" s="160"/>
      <c r="UHO10" s="160"/>
      <c r="UHP10" s="160"/>
      <c r="UHQ10" s="160"/>
      <c r="UHR10" s="160"/>
      <c r="UHS10" s="160"/>
      <c r="UHT10" s="160"/>
      <c r="UHU10" s="160"/>
      <c r="UHV10" s="160"/>
      <c r="UHW10" s="160"/>
      <c r="UHX10" s="160"/>
      <c r="UHY10" s="160"/>
      <c r="UHZ10" s="160"/>
      <c r="UIA10" s="160"/>
      <c r="UIB10" s="160"/>
      <c r="UIC10" s="160"/>
      <c r="UID10" s="160"/>
      <c r="UIE10" s="160"/>
      <c r="UIF10" s="160"/>
      <c r="UIG10" s="160"/>
      <c r="UIH10" s="160"/>
      <c r="UII10" s="160"/>
      <c r="UIJ10" s="160"/>
      <c r="UIK10" s="160"/>
      <c r="UIL10" s="160"/>
      <c r="UIM10" s="160"/>
      <c r="UIN10" s="160"/>
      <c r="UIO10" s="160"/>
      <c r="UIP10" s="160"/>
      <c r="UIQ10" s="160"/>
      <c r="UIR10" s="160"/>
      <c r="UIS10" s="160"/>
      <c r="UIT10" s="160"/>
      <c r="UIU10" s="160"/>
      <c r="UIV10" s="160"/>
      <c r="UIW10" s="160"/>
      <c r="UIX10" s="160"/>
      <c r="UIY10" s="160"/>
      <c r="UIZ10" s="160"/>
      <c r="UJA10" s="160"/>
      <c r="UJB10" s="160"/>
      <c r="UJC10" s="160"/>
      <c r="UJD10" s="160"/>
      <c r="UJE10" s="160"/>
      <c r="UJF10" s="160"/>
      <c r="UJG10" s="160"/>
      <c r="UJH10" s="160"/>
      <c r="UJI10" s="160"/>
      <c r="UJJ10" s="160"/>
      <c r="UJK10" s="160"/>
      <c r="UJL10" s="160"/>
      <c r="UJM10" s="160"/>
      <c r="UJN10" s="160"/>
      <c r="UJO10" s="160"/>
      <c r="UJP10" s="160"/>
      <c r="UJQ10" s="160"/>
      <c r="UJR10" s="160"/>
      <c r="UJS10" s="160"/>
      <c r="UJT10" s="160"/>
      <c r="UJU10" s="160"/>
      <c r="UJV10" s="160"/>
      <c r="UJW10" s="160"/>
      <c r="UJX10" s="160"/>
      <c r="UJY10" s="160"/>
      <c r="UJZ10" s="160"/>
      <c r="UKA10" s="160"/>
      <c r="UKB10" s="160"/>
      <c r="UKC10" s="160"/>
      <c r="UKD10" s="160"/>
      <c r="UKE10" s="160"/>
      <c r="UKF10" s="160"/>
      <c r="UKG10" s="160"/>
      <c r="UKH10" s="160"/>
      <c r="UKI10" s="160"/>
      <c r="UKJ10" s="160"/>
      <c r="UKK10" s="160"/>
      <c r="UKL10" s="160"/>
      <c r="UKM10" s="160"/>
      <c r="UKN10" s="160"/>
      <c r="UKO10" s="160"/>
      <c r="UKP10" s="160"/>
      <c r="UKQ10" s="160"/>
      <c r="UKR10" s="160"/>
      <c r="UKS10" s="160"/>
      <c r="UKT10" s="160"/>
      <c r="UKU10" s="160"/>
      <c r="UKV10" s="160"/>
      <c r="UKW10" s="160"/>
      <c r="UKX10" s="160"/>
      <c r="UKY10" s="160"/>
      <c r="UKZ10" s="160"/>
      <c r="ULA10" s="160"/>
      <c r="ULB10" s="160"/>
      <c r="ULC10" s="160"/>
      <c r="ULD10" s="160"/>
      <c r="ULE10" s="160"/>
      <c r="ULF10" s="160"/>
      <c r="ULG10" s="160"/>
      <c r="ULH10" s="160"/>
      <c r="ULI10" s="160"/>
      <c r="ULJ10" s="160"/>
      <c r="ULK10" s="160"/>
      <c r="ULL10" s="160"/>
      <c r="ULM10" s="160"/>
      <c r="ULN10" s="160"/>
      <c r="ULO10" s="160"/>
      <c r="ULP10" s="160"/>
      <c r="ULQ10" s="160"/>
      <c r="ULR10" s="160"/>
      <c r="ULS10" s="160"/>
      <c r="ULT10" s="160"/>
      <c r="ULU10" s="160"/>
      <c r="ULV10" s="160"/>
      <c r="ULW10" s="160"/>
      <c r="ULX10" s="160"/>
      <c r="ULY10" s="160"/>
      <c r="ULZ10" s="160"/>
      <c r="UMA10" s="160"/>
      <c r="UMB10" s="160"/>
      <c r="UMC10" s="160"/>
      <c r="UMD10" s="160"/>
      <c r="UME10" s="160"/>
      <c r="UMF10" s="160"/>
      <c r="UMG10" s="160"/>
      <c r="UMH10" s="160"/>
      <c r="UMI10" s="160"/>
      <c r="UMJ10" s="160"/>
      <c r="UMK10" s="160"/>
      <c r="UML10" s="160"/>
      <c r="UMM10" s="160"/>
      <c r="UMN10" s="160"/>
      <c r="UMO10" s="160"/>
      <c r="UMP10" s="160"/>
      <c r="UMQ10" s="160"/>
      <c r="UMR10" s="160"/>
      <c r="UMS10" s="160"/>
      <c r="UMT10" s="160"/>
      <c r="UMU10" s="160"/>
      <c r="UMV10" s="160"/>
      <c r="UMW10" s="160"/>
      <c r="UMX10" s="160"/>
      <c r="UMY10" s="160"/>
      <c r="UMZ10" s="160"/>
      <c r="UNA10" s="160"/>
      <c r="UNB10" s="160"/>
      <c r="UNC10" s="160"/>
      <c r="UND10" s="160"/>
      <c r="UNE10" s="160"/>
      <c r="UNF10" s="160"/>
      <c r="UNG10" s="160"/>
      <c r="UNH10" s="160"/>
      <c r="UNI10" s="160"/>
      <c r="UNJ10" s="160"/>
      <c r="UNK10" s="160"/>
      <c r="UNL10" s="160"/>
      <c r="UNM10" s="160"/>
      <c r="UNN10" s="160"/>
      <c r="UNO10" s="160"/>
      <c r="UNP10" s="160"/>
      <c r="UNQ10" s="160"/>
      <c r="UNR10" s="160"/>
      <c r="UNS10" s="160"/>
      <c r="UNT10" s="160"/>
      <c r="UNU10" s="160"/>
      <c r="UNV10" s="160"/>
      <c r="UNW10" s="160"/>
      <c r="UNX10" s="160"/>
      <c r="UNY10" s="160"/>
      <c r="UNZ10" s="160"/>
      <c r="UOA10" s="160"/>
      <c r="UOB10" s="160"/>
      <c r="UOC10" s="160"/>
      <c r="UOD10" s="160"/>
      <c r="UOE10" s="160"/>
      <c r="UOF10" s="160"/>
      <c r="UOG10" s="160"/>
      <c r="UOH10" s="160"/>
      <c r="UOI10" s="160"/>
      <c r="UOJ10" s="160"/>
      <c r="UOK10" s="160"/>
      <c r="UOL10" s="160"/>
      <c r="UOM10" s="160"/>
      <c r="UON10" s="160"/>
      <c r="UOO10" s="160"/>
      <c r="UOP10" s="160"/>
      <c r="UOQ10" s="160"/>
      <c r="UOR10" s="160"/>
      <c r="UOS10" s="160"/>
      <c r="UOT10" s="160"/>
      <c r="UOU10" s="160"/>
      <c r="UOV10" s="160"/>
      <c r="UOW10" s="160"/>
      <c r="UOX10" s="160"/>
      <c r="UOY10" s="160"/>
      <c r="UOZ10" s="160"/>
      <c r="UPA10" s="160"/>
      <c r="UPB10" s="160"/>
      <c r="UPC10" s="160"/>
      <c r="UPD10" s="160"/>
      <c r="UPE10" s="160"/>
      <c r="UPF10" s="160"/>
      <c r="UPG10" s="160"/>
      <c r="UPH10" s="160"/>
      <c r="UPI10" s="160"/>
      <c r="UPJ10" s="160"/>
      <c r="UPK10" s="160"/>
      <c r="UPL10" s="160"/>
      <c r="UPM10" s="160"/>
      <c r="UPN10" s="160"/>
      <c r="UPO10" s="160"/>
      <c r="UPP10" s="160"/>
      <c r="UPQ10" s="160"/>
      <c r="UPR10" s="160"/>
      <c r="UPS10" s="160"/>
      <c r="UPT10" s="160"/>
      <c r="UPU10" s="160"/>
      <c r="UPV10" s="160"/>
      <c r="UPW10" s="160"/>
      <c r="UPX10" s="160"/>
      <c r="UPY10" s="160"/>
      <c r="UPZ10" s="160"/>
      <c r="UQA10" s="160"/>
      <c r="UQB10" s="160"/>
      <c r="UQC10" s="160"/>
      <c r="UQD10" s="160"/>
      <c r="UQE10" s="160"/>
      <c r="UQF10" s="160"/>
      <c r="UQG10" s="160"/>
      <c r="UQH10" s="160"/>
      <c r="UQI10" s="160"/>
      <c r="UQJ10" s="160"/>
      <c r="UQK10" s="160"/>
      <c r="UQL10" s="160"/>
      <c r="UQM10" s="160"/>
      <c r="UQN10" s="160"/>
      <c r="UQO10" s="160"/>
      <c r="UQP10" s="160"/>
      <c r="UQQ10" s="160"/>
      <c r="UQR10" s="160"/>
      <c r="UQS10" s="160"/>
      <c r="UQT10" s="160"/>
      <c r="UQU10" s="160"/>
      <c r="UQV10" s="160"/>
      <c r="UQW10" s="160"/>
      <c r="UQX10" s="160"/>
      <c r="UQY10" s="160"/>
      <c r="UQZ10" s="160"/>
      <c r="URA10" s="160"/>
      <c r="URB10" s="160"/>
      <c r="URC10" s="160"/>
      <c r="URD10" s="160"/>
      <c r="URE10" s="160"/>
      <c r="URF10" s="160"/>
      <c r="URG10" s="160"/>
      <c r="URH10" s="160"/>
      <c r="URI10" s="160"/>
      <c r="URJ10" s="160"/>
      <c r="URK10" s="160"/>
      <c r="URL10" s="160"/>
      <c r="URM10" s="160"/>
      <c r="URN10" s="160"/>
      <c r="URO10" s="160"/>
      <c r="URP10" s="160"/>
      <c r="URQ10" s="160"/>
      <c r="URR10" s="160"/>
      <c r="URS10" s="160"/>
      <c r="URT10" s="160"/>
      <c r="URU10" s="160"/>
      <c r="URV10" s="160"/>
      <c r="URW10" s="160"/>
      <c r="URX10" s="160"/>
      <c r="URY10" s="160"/>
      <c r="URZ10" s="160"/>
      <c r="USA10" s="160"/>
      <c r="USB10" s="160"/>
      <c r="USC10" s="160"/>
      <c r="USD10" s="160"/>
      <c r="USE10" s="160"/>
      <c r="USF10" s="160"/>
      <c r="USG10" s="160"/>
      <c r="USH10" s="160"/>
      <c r="USI10" s="160"/>
      <c r="USJ10" s="160"/>
      <c r="USK10" s="160"/>
      <c r="USL10" s="160"/>
      <c r="USM10" s="160"/>
      <c r="USN10" s="160"/>
      <c r="USO10" s="160"/>
      <c r="USP10" s="160"/>
      <c r="USQ10" s="160"/>
      <c r="USR10" s="160"/>
      <c r="USS10" s="160"/>
      <c r="UST10" s="160"/>
      <c r="USU10" s="160"/>
      <c r="USV10" s="160"/>
      <c r="USW10" s="160"/>
      <c r="USX10" s="160"/>
      <c r="USY10" s="160"/>
      <c r="USZ10" s="160"/>
      <c r="UTA10" s="160"/>
      <c r="UTB10" s="160"/>
      <c r="UTC10" s="160"/>
      <c r="UTD10" s="160"/>
      <c r="UTE10" s="160"/>
      <c r="UTF10" s="160"/>
      <c r="UTG10" s="160"/>
      <c r="UTH10" s="160"/>
      <c r="UTI10" s="160"/>
      <c r="UTJ10" s="160"/>
      <c r="UTK10" s="160"/>
      <c r="UTL10" s="160"/>
      <c r="UTM10" s="160"/>
      <c r="UTN10" s="160"/>
      <c r="UTO10" s="160"/>
      <c r="UTP10" s="160"/>
      <c r="UTQ10" s="160"/>
      <c r="UTR10" s="160"/>
      <c r="UTS10" s="160"/>
      <c r="UTT10" s="160"/>
      <c r="UTU10" s="160"/>
      <c r="UTV10" s="160"/>
      <c r="UTW10" s="160"/>
      <c r="UTX10" s="160"/>
      <c r="UTY10" s="160"/>
      <c r="UTZ10" s="160"/>
      <c r="UUA10" s="160"/>
      <c r="UUB10" s="160"/>
      <c r="UUC10" s="160"/>
      <c r="UUD10" s="160"/>
      <c r="UUE10" s="160"/>
      <c r="UUF10" s="160"/>
      <c r="UUG10" s="160"/>
      <c r="UUH10" s="160"/>
      <c r="UUI10" s="160"/>
      <c r="UUJ10" s="160"/>
      <c r="UUK10" s="160"/>
      <c r="UUL10" s="160"/>
      <c r="UUM10" s="160"/>
      <c r="UUN10" s="160"/>
      <c r="UUO10" s="160"/>
      <c r="UUP10" s="160"/>
      <c r="UUQ10" s="160"/>
      <c r="UUR10" s="160"/>
      <c r="UUS10" s="160"/>
      <c r="UUT10" s="160"/>
      <c r="UUU10" s="160"/>
      <c r="UUV10" s="160"/>
      <c r="UUW10" s="160"/>
      <c r="UUX10" s="160"/>
      <c r="UUY10" s="160"/>
      <c r="UUZ10" s="160"/>
      <c r="UVA10" s="160"/>
      <c r="UVB10" s="160"/>
      <c r="UVC10" s="160"/>
      <c r="UVD10" s="160"/>
      <c r="UVE10" s="160"/>
      <c r="UVF10" s="160"/>
      <c r="UVG10" s="160"/>
      <c r="UVH10" s="160"/>
      <c r="UVI10" s="160"/>
      <c r="UVJ10" s="160"/>
      <c r="UVK10" s="160"/>
      <c r="UVL10" s="160"/>
      <c r="UVM10" s="160"/>
      <c r="UVN10" s="160"/>
      <c r="UVO10" s="160"/>
      <c r="UVP10" s="160"/>
      <c r="UVQ10" s="160"/>
      <c r="UVR10" s="160"/>
      <c r="UVS10" s="160"/>
      <c r="UVT10" s="160"/>
      <c r="UVU10" s="160"/>
      <c r="UVV10" s="160"/>
      <c r="UVW10" s="160"/>
      <c r="UVX10" s="160"/>
      <c r="UVY10" s="160"/>
      <c r="UVZ10" s="160"/>
      <c r="UWA10" s="160"/>
      <c r="UWB10" s="160"/>
      <c r="UWC10" s="160"/>
      <c r="UWD10" s="160"/>
      <c r="UWE10" s="160"/>
      <c r="UWF10" s="160"/>
      <c r="UWG10" s="160"/>
      <c r="UWH10" s="160"/>
      <c r="UWI10" s="160"/>
      <c r="UWJ10" s="160"/>
      <c r="UWK10" s="160"/>
      <c r="UWL10" s="160"/>
      <c r="UWM10" s="160"/>
      <c r="UWN10" s="160"/>
      <c r="UWO10" s="160"/>
      <c r="UWP10" s="160"/>
      <c r="UWQ10" s="160"/>
      <c r="UWR10" s="160"/>
      <c r="UWS10" s="160"/>
      <c r="UWT10" s="160"/>
      <c r="UWU10" s="160"/>
      <c r="UWV10" s="160"/>
      <c r="UWW10" s="160"/>
      <c r="UWX10" s="160"/>
      <c r="UWY10" s="160"/>
      <c r="UWZ10" s="160"/>
      <c r="UXA10" s="160"/>
      <c r="UXB10" s="160"/>
      <c r="UXC10" s="160"/>
      <c r="UXD10" s="160"/>
      <c r="UXE10" s="160"/>
      <c r="UXF10" s="160"/>
      <c r="UXG10" s="160"/>
      <c r="UXH10" s="160"/>
      <c r="UXI10" s="160"/>
      <c r="UXJ10" s="160"/>
      <c r="UXK10" s="160"/>
      <c r="UXL10" s="160"/>
      <c r="UXM10" s="160"/>
      <c r="UXN10" s="160"/>
      <c r="UXO10" s="160"/>
      <c r="UXP10" s="160"/>
      <c r="UXQ10" s="160"/>
      <c r="UXR10" s="160"/>
      <c r="UXS10" s="160"/>
      <c r="UXT10" s="160"/>
      <c r="UXU10" s="160"/>
      <c r="UXV10" s="160"/>
      <c r="UXW10" s="160"/>
      <c r="UXX10" s="160"/>
      <c r="UXY10" s="160"/>
      <c r="UXZ10" s="160"/>
      <c r="UYA10" s="160"/>
      <c r="UYB10" s="160"/>
      <c r="UYC10" s="160"/>
      <c r="UYD10" s="160"/>
      <c r="UYE10" s="160"/>
      <c r="UYF10" s="160"/>
      <c r="UYG10" s="160"/>
      <c r="UYH10" s="160"/>
      <c r="UYI10" s="160"/>
      <c r="UYJ10" s="160"/>
      <c r="UYK10" s="160"/>
      <c r="UYL10" s="160"/>
      <c r="UYM10" s="160"/>
      <c r="UYN10" s="160"/>
      <c r="UYO10" s="160"/>
      <c r="UYP10" s="160"/>
      <c r="UYQ10" s="160"/>
      <c r="UYR10" s="160"/>
      <c r="UYS10" s="160"/>
      <c r="UYT10" s="160"/>
      <c r="UYU10" s="160"/>
      <c r="UYV10" s="160"/>
      <c r="UYW10" s="160"/>
      <c r="UYX10" s="160"/>
      <c r="UYY10" s="160"/>
      <c r="UYZ10" s="160"/>
      <c r="UZA10" s="160"/>
      <c r="UZB10" s="160"/>
      <c r="UZC10" s="160"/>
      <c r="UZD10" s="160"/>
      <c r="UZE10" s="160"/>
      <c r="UZF10" s="160"/>
      <c r="UZG10" s="160"/>
      <c r="UZH10" s="160"/>
      <c r="UZI10" s="160"/>
      <c r="UZJ10" s="160"/>
      <c r="UZK10" s="160"/>
      <c r="UZL10" s="160"/>
      <c r="UZM10" s="160"/>
      <c r="UZN10" s="160"/>
      <c r="UZO10" s="160"/>
      <c r="UZP10" s="160"/>
      <c r="UZQ10" s="160"/>
      <c r="UZR10" s="160"/>
      <c r="UZS10" s="160"/>
      <c r="UZT10" s="160"/>
      <c r="UZU10" s="160"/>
      <c r="UZV10" s="160"/>
      <c r="UZW10" s="160"/>
      <c r="UZX10" s="160"/>
      <c r="UZY10" s="160"/>
      <c r="UZZ10" s="160"/>
      <c r="VAA10" s="160"/>
      <c r="VAB10" s="160"/>
      <c r="VAC10" s="160"/>
      <c r="VAD10" s="160"/>
      <c r="VAE10" s="160"/>
      <c r="VAF10" s="160"/>
      <c r="VAG10" s="160"/>
      <c r="VAH10" s="160"/>
      <c r="VAI10" s="160"/>
      <c r="VAJ10" s="160"/>
      <c r="VAK10" s="160"/>
      <c r="VAL10" s="160"/>
      <c r="VAM10" s="160"/>
      <c r="VAN10" s="160"/>
      <c r="VAO10" s="160"/>
      <c r="VAP10" s="160"/>
      <c r="VAQ10" s="160"/>
      <c r="VAR10" s="160"/>
      <c r="VAS10" s="160"/>
      <c r="VAT10" s="160"/>
      <c r="VAU10" s="160"/>
      <c r="VAV10" s="160"/>
      <c r="VAW10" s="160"/>
      <c r="VAX10" s="160"/>
      <c r="VAY10" s="160"/>
      <c r="VAZ10" s="160"/>
      <c r="VBA10" s="160"/>
      <c r="VBB10" s="160"/>
      <c r="VBC10" s="160"/>
      <c r="VBD10" s="160"/>
      <c r="VBE10" s="160"/>
      <c r="VBF10" s="160"/>
      <c r="VBG10" s="160"/>
      <c r="VBH10" s="160"/>
      <c r="VBI10" s="160"/>
      <c r="VBJ10" s="160"/>
      <c r="VBK10" s="160"/>
      <c r="VBL10" s="160"/>
      <c r="VBM10" s="160"/>
      <c r="VBN10" s="160"/>
      <c r="VBO10" s="160"/>
      <c r="VBP10" s="160"/>
      <c r="VBQ10" s="160"/>
      <c r="VBR10" s="160"/>
      <c r="VBS10" s="160"/>
      <c r="VBT10" s="160"/>
      <c r="VBU10" s="160"/>
      <c r="VBV10" s="160"/>
      <c r="VBW10" s="160"/>
      <c r="VBX10" s="160"/>
      <c r="VBY10" s="160"/>
      <c r="VBZ10" s="160"/>
      <c r="VCA10" s="160"/>
      <c r="VCB10" s="160"/>
      <c r="VCC10" s="160"/>
      <c r="VCD10" s="160"/>
      <c r="VCE10" s="160"/>
      <c r="VCF10" s="160"/>
      <c r="VCG10" s="160"/>
      <c r="VCH10" s="160"/>
      <c r="VCI10" s="160"/>
      <c r="VCJ10" s="160"/>
      <c r="VCK10" s="160"/>
      <c r="VCL10" s="160"/>
      <c r="VCM10" s="160"/>
      <c r="VCN10" s="160"/>
      <c r="VCO10" s="160"/>
      <c r="VCP10" s="160"/>
      <c r="VCQ10" s="160"/>
      <c r="VCR10" s="160"/>
      <c r="VCS10" s="160"/>
      <c r="VCT10" s="160"/>
      <c r="VCU10" s="160"/>
      <c r="VCV10" s="160"/>
      <c r="VCW10" s="160"/>
      <c r="VCX10" s="160"/>
      <c r="VCY10" s="160"/>
      <c r="VCZ10" s="160"/>
      <c r="VDA10" s="160"/>
      <c r="VDB10" s="160"/>
      <c r="VDC10" s="160"/>
      <c r="VDD10" s="160"/>
      <c r="VDE10" s="160"/>
      <c r="VDF10" s="160"/>
      <c r="VDG10" s="160"/>
      <c r="VDH10" s="160"/>
      <c r="VDI10" s="160"/>
      <c r="VDJ10" s="160"/>
      <c r="VDK10" s="160"/>
      <c r="VDL10" s="160"/>
      <c r="VDM10" s="160"/>
      <c r="VDN10" s="160"/>
      <c r="VDO10" s="160"/>
      <c r="VDP10" s="160"/>
      <c r="VDQ10" s="160"/>
      <c r="VDR10" s="160"/>
      <c r="VDS10" s="160"/>
      <c r="VDT10" s="160"/>
      <c r="VDU10" s="160"/>
      <c r="VDV10" s="160"/>
      <c r="VDW10" s="160"/>
      <c r="VDX10" s="160"/>
      <c r="VDY10" s="160"/>
      <c r="VDZ10" s="160"/>
      <c r="VEA10" s="160"/>
      <c r="VEB10" s="160"/>
      <c r="VEC10" s="160"/>
      <c r="VED10" s="160"/>
      <c r="VEE10" s="160"/>
      <c r="VEF10" s="160"/>
      <c r="VEG10" s="160"/>
      <c r="VEH10" s="160"/>
      <c r="VEI10" s="160"/>
      <c r="VEJ10" s="160"/>
      <c r="VEK10" s="160"/>
      <c r="VEL10" s="160"/>
      <c r="VEM10" s="160"/>
      <c r="VEN10" s="160"/>
      <c r="VEO10" s="160"/>
      <c r="VEP10" s="160"/>
      <c r="VEQ10" s="160"/>
      <c r="VER10" s="160"/>
      <c r="VES10" s="160"/>
      <c r="VET10" s="160"/>
      <c r="VEU10" s="160"/>
      <c r="VEV10" s="160"/>
      <c r="VEW10" s="160"/>
      <c r="VEX10" s="160"/>
      <c r="VEY10" s="160"/>
      <c r="VEZ10" s="160"/>
      <c r="VFA10" s="160"/>
      <c r="VFB10" s="160"/>
      <c r="VFC10" s="160"/>
      <c r="VFD10" s="160"/>
      <c r="VFE10" s="160"/>
      <c r="VFF10" s="160"/>
      <c r="VFG10" s="160"/>
      <c r="VFH10" s="160"/>
      <c r="VFI10" s="160"/>
      <c r="VFJ10" s="160"/>
      <c r="VFK10" s="160"/>
      <c r="VFL10" s="160"/>
      <c r="VFM10" s="160"/>
      <c r="VFN10" s="160"/>
      <c r="VFO10" s="160"/>
      <c r="VFP10" s="160"/>
      <c r="VFQ10" s="160"/>
      <c r="VFR10" s="160"/>
      <c r="VFS10" s="160"/>
      <c r="VFT10" s="160"/>
      <c r="VFU10" s="160"/>
      <c r="VFV10" s="160"/>
      <c r="VFW10" s="160"/>
      <c r="VFX10" s="160"/>
      <c r="VFY10" s="160"/>
      <c r="VFZ10" s="160"/>
      <c r="VGA10" s="160"/>
      <c r="VGB10" s="160"/>
      <c r="VGC10" s="160"/>
      <c r="VGD10" s="160"/>
      <c r="VGE10" s="160"/>
      <c r="VGF10" s="160"/>
      <c r="VGG10" s="160"/>
      <c r="VGH10" s="160"/>
      <c r="VGI10" s="160"/>
      <c r="VGJ10" s="160"/>
      <c r="VGK10" s="160"/>
      <c r="VGL10" s="160"/>
      <c r="VGM10" s="160"/>
      <c r="VGN10" s="160"/>
      <c r="VGO10" s="160"/>
      <c r="VGP10" s="160"/>
      <c r="VGQ10" s="160"/>
      <c r="VGR10" s="160"/>
      <c r="VGS10" s="160"/>
      <c r="VGT10" s="160"/>
      <c r="VGU10" s="160"/>
      <c r="VGV10" s="160"/>
      <c r="VGW10" s="160"/>
      <c r="VGX10" s="160"/>
      <c r="VGY10" s="160"/>
      <c r="VGZ10" s="160"/>
      <c r="VHA10" s="160"/>
      <c r="VHB10" s="160"/>
      <c r="VHC10" s="160"/>
      <c r="VHD10" s="160"/>
      <c r="VHE10" s="160"/>
      <c r="VHF10" s="160"/>
      <c r="VHG10" s="160"/>
      <c r="VHH10" s="160"/>
      <c r="VHI10" s="160"/>
      <c r="VHJ10" s="160"/>
      <c r="VHK10" s="160"/>
      <c r="VHL10" s="160"/>
      <c r="VHM10" s="160"/>
      <c r="VHN10" s="160"/>
      <c r="VHO10" s="160"/>
      <c r="VHP10" s="160"/>
      <c r="VHQ10" s="160"/>
      <c r="VHR10" s="160"/>
      <c r="VHS10" s="160"/>
      <c r="VHT10" s="160"/>
      <c r="VHU10" s="160"/>
      <c r="VHV10" s="160"/>
      <c r="VHW10" s="160"/>
      <c r="VHX10" s="160"/>
      <c r="VHY10" s="160"/>
      <c r="VHZ10" s="160"/>
      <c r="VIA10" s="160"/>
      <c r="VIB10" s="160"/>
      <c r="VIC10" s="160"/>
      <c r="VID10" s="160"/>
      <c r="VIE10" s="160"/>
      <c r="VIF10" s="160"/>
      <c r="VIG10" s="160"/>
      <c r="VIH10" s="160"/>
      <c r="VII10" s="160"/>
      <c r="VIJ10" s="160"/>
      <c r="VIK10" s="160"/>
      <c r="VIL10" s="160"/>
      <c r="VIM10" s="160"/>
      <c r="VIN10" s="160"/>
      <c r="VIO10" s="160"/>
      <c r="VIP10" s="160"/>
      <c r="VIQ10" s="160"/>
      <c r="VIR10" s="160"/>
      <c r="VIS10" s="160"/>
      <c r="VIT10" s="160"/>
      <c r="VIU10" s="160"/>
      <c r="VIV10" s="160"/>
      <c r="VIW10" s="160"/>
      <c r="VIX10" s="160"/>
      <c r="VIY10" s="160"/>
      <c r="VIZ10" s="160"/>
      <c r="VJA10" s="160"/>
      <c r="VJB10" s="160"/>
      <c r="VJC10" s="160"/>
      <c r="VJD10" s="160"/>
      <c r="VJE10" s="160"/>
      <c r="VJF10" s="160"/>
      <c r="VJG10" s="160"/>
      <c r="VJH10" s="160"/>
      <c r="VJI10" s="160"/>
      <c r="VJJ10" s="160"/>
      <c r="VJK10" s="160"/>
      <c r="VJL10" s="160"/>
      <c r="VJM10" s="160"/>
      <c r="VJN10" s="160"/>
      <c r="VJO10" s="160"/>
      <c r="VJP10" s="160"/>
      <c r="VJQ10" s="160"/>
      <c r="VJR10" s="160"/>
      <c r="VJS10" s="160"/>
      <c r="VJT10" s="160"/>
      <c r="VJU10" s="160"/>
      <c r="VJV10" s="160"/>
      <c r="VJW10" s="160"/>
      <c r="VJX10" s="160"/>
      <c r="VJY10" s="160"/>
      <c r="VJZ10" s="160"/>
      <c r="VKA10" s="160"/>
      <c r="VKB10" s="160"/>
      <c r="VKC10" s="160"/>
      <c r="VKD10" s="160"/>
      <c r="VKE10" s="160"/>
      <c r="VKF10" s="160"/>
      <c r="VKG10" s="160"/>
      <c r="VKH10" s="160"/>
      <c r="VKI10" s="160"/>
      <c r="VKJ10" s="160"/>
      <c r="VKK10" s="160"/>
      <c r="VKL10" s="160"/>
      <c r="VKM10" s="160"/>
      <c r="VKN10" s="160"/>
      <c r="VKO10" s="160"/>
      <c r="VKP10" s="160"/>
      <c r="VKQ10" s="160"/>
      <c r="VKR10" s="160"/>
      <c r="VKS10" s="160"/>
      <c r="VKT10" s="160"/>
      <c r="VKU10" s="160"/>
      <c r="VKV10" s="160"/>
      <c r="VKW10" s="160"/>
      <c r="VKX10" s="160"/>
      <c r="VKY10" s="160"/>
      <c r="VKZ10" s="160"/>
      <c r="VLA10" s="160"/>
      <c r="VLB10" s="160"/>
      <c r="VLC10" s="160"/>
      <c r="VLD10" s="160"/>
      <c r="VLE10" s="160"/>
      <c r="VLF10" s="160"/>
      <c r="VLG10" s="160"/>
      <c r="VLH10" s="160"/>
      <c r="VLI10" s="160"/>
      <c r="VLJ10" s="160"/>
      <c r="VLK10" s="160"/>
      <c r="VLL10" s="160"/>
      <c r="VLM10" s="160"/>
      <c r="VLN10" s="160"/>
      <c r="VLO10" s="160"/>
      <c r="VLP10" s="160"/>
      <c r="VLQ10" s="160"/>
      <c r="VLR10" s="160"/>
      <c r="VLS10" s="160"/>
      <c r="VLT10" s="160"/>
      <c r="VLU10" s="160"/>
      <c r="VLV10" s="160"/>
      <c r="VLW10" s="160"/>
      <c r="VLX10" s="160"/>
      <c r="VLY10" s="160"/>
      <c r="VLZ10" s="160"/>
      <c r="VMA10" s="160"/>
      <c r="VMB10" s="160"/>
      <c r="VMC10" s="160"/>
      <c r="VMD10" s="160"/>
      <c r="VME10" s="160"/>
      <c r="VMF10" s="160"/>
      <c r="VMG10" s="160"/>
      <c r="VMH10" s="160"/>
      <c r="VMI10" s="160"/>
      <c r="VMJ10" s="160"/>
      <c r="VMK10" s="160"/>
      <c r="VML10" s="160"/>
      <c r="VMM10" s="160"/>
      <c r="VMN10" s="160"/>
      <c r="VMO10" s="160"/>
      <c r="VMP10" s="160"/>
      <c r="VMQ10" s="160"/>
      <c r="VMR10" s="160"/>
      <c r="VMS10" s="160"/>
      <c r="VMT10" s="160"/>
      <c r="VMU10" s="160"/>
      <c r="VMV10" s="160"/>
      <c r="VMW10" s="160"/>
      <c r="VMX10" s="160"/>
      <c r="VMY10" s="160"/>
      <c r="VMZ10" s="160"/>
      <c r="VNA10" s="160"/>
      <c r="VNB10" s="160"/>
      <c r="VNC10" s="160"/>
      <c r="VND10" s="160"/>
      <c r="VNE10" s="160"/>
      <c r="VNF10" s="160"/>
      <c r="VNG10" s="160"/>
      <c r="VNH10" s="160"/>
      <c r="VNI10" s="160"/>
      <c r="VNJ10" s="160"/>
      <c r="VNK10" s="160"/>
      <c r="VNL10" s="160"/>
      <c r="VNM10" s="160"/>
      <c r="VNN10" s="160"/>
      <c r="VNO10" s="160"/>
      <c r="VNP10" s="160"/>
      <c r="VNQ10" s="160"/>
      <c r="VNR10" s="160"/>
      <c r="VNS10" s="160"/>
      <c r="VNT10" s="160"/>
      <c r="VNU10" s="160"/>
      <c r="VNV10" s="160"/>
      <c r="VNW10" s="160"/>
      <c r="VNX10" s="160"/>
      <c r="VNY10" s="160"/>
      <c r="VNZ10" s="160"/>
      <c r="VOA10" s="160"/>
      <c r="VOB10" s="160"/>
      <c r="VOC10" s="160"/>
      <c r="VOD10" s="160"/>
      <c r="VOE10" s="160"/>
      <c r="VOF10" s="160"/>
      <c r="VOG10" s="160"/>
      <c r="VOH10" s="160"/>
      <c r="VOI10" s="160"/>
      <c r="VOJ10" s="160"/>
      <c r="VOK10" s="160"/>
      <c r="VOL10" s="160"/>
      <c r="VOM10" s="160"/>
      <c r="VON10" s="160"/>
      <c r="VOO10" s="160"/>
      <c r="VOP10" s="160"/>
      <c r="VOQ10" s="160"/>
      <c r="VOR10" s="160"/>
      <c r="VOS10" s="160"/>
      <c r="VOT10" s="160"/>
      <c r="VOU10" s="160"/>
      <c r="VOV10" s="160"/>
      <c r="VOW10" s="160"/>
      <c r="VOX10" s="160"/>
      <c r="VOY10" s="160"/>
      <c r="VOZ10" s="160"/>
      <c r="VPA10" s="160"/>
      <c r="VPB10" s="160"/>
      <c r="VPC10" s="160"/>
      <c r="VPD10" s="160"/>
      <c r="VPE10" s="160"/>
      <c r="VPF10" s="160"/>
      <c r="VPG10" s="160"/>
      <c r="VPH10" s="160"/>
      <c r="VPI10" s="160"/>
      <c r="VPJ10" s="160"/>
      <c r="VPK10" s="160"/>
      <c r="VPL10" s="160"/>
      <c r="VPM10" s="160"/>
      <c r="VPN10" s="160"/>
      <c r="VPO10" s="160"/>
      <c r="VPP10" s="160"/>
      <c r="VPQ10" s="160"/>
      <c r="VPR10" s="160"/>
      <c r="VPS10" s="160"/>
      <c r="VPT10" s="160"/>
      <c r="VPU10" s="160"/>
      <c r="VPV10" s="160"/>
      <c r="VPW10" s="160"/>
      <c r="VPX10" s="160"/>
      <c r="VPY10" s="160"/>
      <c r="VPZ10" s="160"/>
      <c r="VQA10" s="160"/>
      <c r="VQB10" s="160"/>
      <c r="VQC10" s="160"/>
      <c r="VQD10" s="160"/>
      <c r="VQE10" s="160"/>
      <c r="VQF10" s="160"/>
      <c r="VQG10" s="160"/>
      <c r="VQH10" s="160"/>
      <c r="VQI10" s="160"/>
      <c r="VQJ10" s="160"/>
      <c r="VQK10" s="160"/>
      <c r="VQL10" s="160"/>
      <c r="VQM10" s="160"/>
      <c r="VQN10" s="160"/>
      <c r="VQO10" s="160"/>
      <c r="VQP10" s="160"/>
      <c r="VQQ10" s="160"/>
      <c r="VQR10" s="160"/>
      <c r="VQS10" s="160"/>
      <c r="VQT10" s="160"/>
      <c r="VQU10" s="160"/>
      <c r="VQV10" s="160"/>
      <c r="VQW10" s="160"/>
      <c r="VQX10" s="160"/>
      <c r="VQY10" s="160"/>
      <c r="VQZ10" s="160"/>
      <c r="VRA10" s="160"/>
      <c r="VRB10" s="160"/>
      <c r="VRC10" s="160"/>
      <c r="VRD10" s="160"/>
      <c r="VRE10" s="160"/>
      <c r="VRF10" s="160"/>
      <c r="VRG10" s="160"/>
      <c r="VRH10" s="160"/>
      <c r="VRI10" s="160"/>
      <c r="VRJ10" s="160"/>
      <c r="VRK10" s="160"/>
      <c r="VRL10" s="160"/>
      <c r="VRM10" s="160"/>
      <c r="VRN10" s="160"/>
      <c r="VRO10" s="160"/>
      <c r="VRP10" s="160"/>
      <c r="VRQ10" s="160"/>
      <c r="VRR10" s="160"/>
      <c r="VRS10" s="160"/>
      <c r="VRT10" s="160"/>
      <c r="VRU10" s="160"/>
      <c r="VRV10" s="160"/>
      <c r="VRW10" s="160"/>
      <c r="VRX10" s="160"/>
      <c r="VRY10" s="160"/>
      <c r="VRZ10" s="160"/>
      <c r="VSA10" s="160"/>
      <c r="VSB10" s="160"/>
      <c r="VSC10" s="160"/>
      <c r="VSD10" s="160"/>
      <c r="VSE10" s="160"/>
      <c r="VSF10" s="160"/>
      <c r="VSG10" s="160"/>
      <c r="VSH10" s="160"/>
      <c r="VSI10" s="160"/>
      <c r="VSJ10" s="160"/>
      <c r="VSK10" s="160"/>
      <c r="VSL10" s="160"/>
      <c r="VSM10" s="160"/>
      <c r="VSN10" s="160"/>
      <c r="VSO10" s="160"/>
      <c r="VSP10" s="160"/>
      <c r="VSQ10" s="160"/>
      <c r="VSR10" s="160"/>
      <c r="VSS10" s="160"/>
      <c r="VST10" s="160"/>
      <c r="VSU10" s="160"/>
      <c r="VSV10" s="160"/>
      <c r="VSW10" s="160"/>
      <c r="VSX10" s="160"/>
      <c r="VSY10" s="160"/>
      <c r="VSZ10" s="160"/>
      <c r="VTA10" s="160"/>
      <c r="VTB10" s="160"/>
      <c r="VTC10" s="160"/>
      <c r="VTD10" s="160"/>
      <c r="VTE10" s="160"/>
      <c r="VTF10" s="160"/>
      <c r="VTG10" s="160"/>
      <c r="VTH10" s="160"/>
      <c r="VTI10" s="160"/>
      <c r="VTJ10" s="160"/>
      <c r="VTK10" s="160"/>
      <c r="VTL10" s="160"/>
      <c r="VTM10" s="160"/>
      <c r="VTN10" s="160"/>
      <c r="VTO10" s="160"/>
      <c r="VTP10" s="160"/>
      <c r="VTQ10" s="160"/>
      <c r="VTR10" s="160"/>
      <c r="VTS10" s="160"/>
      <c r="VTT10" s="160"/>
      <c r="VTU10" s="160"/>
      <c r="VTV10" s="160"/>
      <c r="VTW10" s="160"/>
      <c r="VTX10" s="160"/>
      <c r="VTY10" s="160"/>
      <c r="VTZ10" s="160"/>
      <c r="VUA10" s="160"/>
      <c r="VUB10" s="160"/>
      <c r="VUC10" s="160"/>
      <c r="VUD10" s="160"/>
      <c r="VUE10" s="160"/>
      <c r="VUF10" s="160"/>
      <c r="VUG10" s="160"/>
      <c r="VUH10" s="160"/>
      <c r="VUI10" s="160"/>
      <c r="VUJ10" s="160"/>
      <c r="VUK10" s="160"/>
      <c r="VUL10" s="160"/>
      <c r="VUM10" s="160"/>
      <c r="VUN10" s="160"/>
      <c r="VUO10" s="160"/>
      <c r="VUP10" s="160"/>
      <c r="VUQ10" s="160"/>
      <c r="VUR10" s="160"/>
      <c r="VUS10" s="160"/>
      <c r="VUT10" s="160"/>
      <c r="VUU10" s="160"/>
      <c r="VUV10" s="160"/>
      <c r="VUW10" s="160"/>
      <c r="VUX10" s="160"/>
      <c r="VUY10" s="160"/>
      <c r="VUZ10" s="160"/>
      <c r="VVA10" s="160"/>
      <c r="VVB10" s="160"/>
      <c r="VVC10" s="160"/>
      <c r="VVD10" s="160"/>
      <c r="VVE10" s="160"/>
      <c r="VVF10" s="160"/>
      <c r="VVG10" s="160"/>
      <c r="VVH10" s="160"/>
      <c r="VVI10" s="160"/>
      <c r="VVJ10" s="160"/>
      <c r="VVK10" s="160"/>
      <c r="VVL10" s="160"/>
      <c r="VVM10" s="160"/>
      <c r="VVN10" s="160"/>
      <c r="VVO10" s="160"/>
      <c r="VVP10" s="160"/>
      <c r="VVQ10" s="160"/>
      <c r="VVR10" s="160"/>
      <c r="VVS10" s="160"/>
      <c r="VVT10" s="160"/>
      <c r="VVU10" s="160"/>
      <c r="VVV10" s="160"/>
      <c r="VVW10" s="160"/>
      <c r="VVX10" s="160"/>
      <c r="VVY10" s="160"/>
      <c r="VVZ10" s="160"/>
      <c r="VWA10" s="160"/>
      <c r="VWB10" s="160"/>
      <c r="VWC10" s="160"/>
      <c r="VWD10" s="160"/>
      <c r="VWE10" s="160"/>
      <c r="VWF10" s="160"/>
      <c r="VWG10" s="160"/>
      <c r="VWH10" s="160"/>
      <c r="VWI10" s="160"/>
      <c r="VWJ10" s="160"/>
      <c r="VWK10" s="160"/>
      <c r="VWL10" s="160"/>
      <c r="VWM10" s="160"/>
      <c r="VWN10" s="160"/>
      <c r="VWO10" s="160"/>
      <c r="VWP10" s="160"/>
      <c r="VWQ10" s="160"/>
      <c r="VWR10" s="160"/>
      <c r="VWS10" s="160"/>
      <c r="VWT10" s="160"/>
      <c r="VWU10" s="160"/>
      <c r="VWV10" s="160"/>
      <c r="VWW10" s="160"/>
      <c r="VWX10" s="160"/>
      <c r="VWY10" s="160"/>
      <c r="VWZ10" s="160"/>
      <c r="VXA10" s="160"/>
      <c r="VXB10" s="160"/>
      <c r="VXC10" s="160"/>
      <c r="VXD10" s="160"/>
      <c r="VXE10" s="160"/>
      <c r="VXF10" s="160"/>
      <c r="VXG10" s="160"/>
      <c r="VXH10" s="160"/>
      <c r="VXI10" s="160"/>
      <c r="VXJ10" s="160"/>
      <c r="VXK10" s="160"/>
      <c r="VXL10" s="160"/>
      <c r="VXM10" s="160"/>
      <c r="VXN10" s="160"/>
      <c r="VXO10" s="160"/>
      <c r="VXP10" s="160"/>
      <c r="VXQ10" s="160"/>
      <c r="VXR10" s="160"/>
      <c r="VXS10" s="160"/>
      <c r="VXT10" s="160"/>
      <c r="VXU10" s="160"/>
      <c r="VXV10" s="160"/>
      <c r="VXW10" s="160"/>
      <c r="VXX10" s="160"/>
      <c r="VXY10" s="160"/>
      <c r="VXZ10" s="160"/>
      <c r="VYA10" s="160"/>
      <c r="VYB10" s="160"/>
      <c r="VYC10" s="160"/>
      <c r="VYD10" s="160"/>
      <c r="VYE10" s="160"/>
      <c r="VYF10" s="160"/>
      <c r="VYG10" s="160"/>
      <c r="VYH10" s="160"/>
      <c r="VYI10" s="160"/>
      <c r="VYJ10" s="160"/>
      <c r="VYK10" s="160"/>
      <c r="VYL10" s="160"/>
      <c r="VYM10" s="160"/>
      <c r="VYN10" s="160"/>
      <c r="VYO10" s="160"/>
      <c r="VYP10" s="160"/>
      <c r="VYQ10" s="160"/>
      <c r="VYR10" s="160"/>
      <c r="VYS10" s="160"/>
      <c r="VYT10" s="160"/>
      <c r="VYU10" s="160"/>
      <c r="VYV10" s="160"/>
      <c r="VYW10" s="160"/>
      <c r="VYX10" s="160"/>
      <c r="VYY10" s="160"/>
      <c r="VYZ10" s="160"/>
      <c r="VZA10" s="160"/>
      <c r="VZB10" s="160"/>
      <c r="VZC10" s="160"/>
      <c r="VZD10" s="160"/>
      <c r="VZE10" s="160"/>
      <c r="VZF10" s="160"/>
      <c r="VZG10" s="160"/>
      <c r="VZH10" s="160"/>
      <c r="VZI10" s="160"/>
      <c r="VZJ10" s="160"/>
      <c r="VZK10" s="160"/>
      <c r="VZL10" s="160"/>
      <c r="VZM10" s="160"/>
      <c r="VZN10" s="160"/>
      <c r="VZO10" s="160"/>
      <c r="VZP10" s="160"/>
      <c r="VZQ10" s="160"/>
      <c r="VZR10" s="160"/>
      <c r="VZS10" s="160"/>
      <c r="VZT10" s="160"/>
      <c r="VZU10" s="160"/>
      <c r="VZV10" s="160"/>
      <c r="VZW10" s="160"/>
      <c r="VZX10" s="160"/>
      <c r="VZY10" s="160"/>
      <c r="VZZ10" s="160"/>
      <c r="WAA10" s="160"/>
      <c r="WAB10" s="160"/>
      <c r="WAC10" s="160"/>
      <c r="WAD10" s="160"/>
      <c r="WAE10" s="160"/>
      <c r="WAF10" s="160"/>
      <c r="WAG10" s="160"/>
      <c r="WAH10" s="160"/>
      <c r="WAI10" s="160"/>
      <c r="WAJ10" s="160"/>
      <c r="WAK10" s="160"/>
      <c r="WAL10" s="160"/>
      <c r="WAM10" s="160"/>
      <c r="WAN10" s="160"/>
      <c r="WAO10" s="160"/>
      <c r="WAP10" s="160"/>
      <c r="WAQ10" s="160"/>
      <c r="WAR10" s="160"/>
      <c r="WAS10" s="160"/>
      <c r="WAT10" s="160"/>
      <c r="WAU10" s="160"/>
      <c r="WAV10" s="160"/>
      <c r="WAW10" s="160"/>
      <c r="WAX10" s="160"/>
      <c r="WAY10" s="160"/>
      <c r="WAZ10" s="160"/>
      <c r="WBA10" s="160"/>
      <c r="WBB10" s="160"/>
      <c r="WBC10" s="160"/>
      <c r="WBD10" s="160"/>
      <c r="WBE10" s="160"/>
      <c r="WBF10" s="160"/>
      <c r="WBG10" s="160"/>
      <c r="WBH10" s="160"/>
      <c r="WBI10" s="160"/>
      <c r="WBJ10" s="160"/>
      <c r="WBK10" s="160"/>
      <c r="WBL10" s="160"/>
      <c r="WBM10" s="160"/>
      <c r="WBN10" s="160"/>
      <c r="WBO10" s="160"/>
      <c r="WBP10" s="160"/>
      <c r="WBQ10" s="160"/>
      <c r="WBR10" s="160"/>
      <c r="WBS10" s="160"/>
      <c r="WBT10" s="160"/>
      <c r="WBU10" s="160"/>
      <c r="WBV10" s="160"/>
      <c r="WBW10" s="160"/>
      <c r="WBX10" s="160"/>
      <c r="WBY10" s="160"/>
      <c r="WBZ10" s="160"/>
      <c r="WCA10" s="160"/>
      <c r="WCB10" s="160"/>
      <c r="WCC10" s="160"/>
      <c r="WCD10" s="160"/>
      <c r="WCE10" s="160"/>
      <c r="WCF10" s="160"/>
      <c r="WCG10" s="160"/>
      <c r="WCH10" s="160"/>
      <c r="WCI10" s="160"/>
      <c r="WCJ10" s="160"/>
      <c r="WCK10" s="160"/>
      <c r="WCL10" s="160"/>
      <c r="WCM10" s="160"/>
      <c r="WCN10" s="160"/>
      <c r="WCO10" s="160"/>
      <c r="WCP10" s="160"/>
      <c r="WCQ10" s="160"/>
      <c r="WCR10" s="160"/>
      <c r="WCS10" s="160"/>
      <c r="WCT10" s="160"/>
      <c r="WCU10" s="160"/>
      <c r="WCV10" s="160"/>
      <c r="WCW10" s="160"/>
      <c r="WCX10" s="160"/>
      <c r="WCY10" s="160"/>
      <c r="WCZ10" s="160"/>
      <c r="WDA10" s="160"/>
      <c r="WDB10" s="160"/>
      <c r="WDC10" s="160"/>
      <c r="WDD10" s="160"/>
      <c r="WDE10" s="160"/>
      <c r="WDF10" s="160"/>
      <c r="WDG10" s="160"/>
      <c r="WDH10" s="160"/>
      <c r="WDI10" s="160"/>
      <c r="WDJ10" s="160"/>
      <c r="WDK10" s="160"/>
      <c r="WDL10" s="160"/>
      <c r="WDM10" s="160"/>
      <c r="WDN10" s="160"/>
      <c r="WDO10" s="160"/>
      <c r="WDP10" s="160"/>
      <c r="WDQ10" s="160"/>
      <c r="WDR10" s="160"/>
      <c r="WDS10" s="160"/>
      <c r="WDT10" s="160"/>
      <c r="WDU10" s="160"/>
      <c r="WDV10" s="160"/>
      <c r="WDW10" s="160"/>
      <c r="WDX10" s="160"/>
      <c r="WDY10" s="160"/>
      <c r="WDZ10" s="160"/>
      <c r="WEA10" s="160"/>
      <c r="WEB10" s="160"/>
      <c r="WEC10" s="160"/>
      <c r="WED10" s="160"/>
      <c r="WEE10" s="160"/>
      <c r="WEF10" s="160"/>
      <c r="WEG10" s="160"/>
      <c r="WEH10" s="160"/>
      <c r="WEI10" s="160"/>
      <c r="WEJ10" s="160"/>
      <c r="WEK10" s="160"/>
      <c r="WEL10" s="160"/>
      <c r="WEM10" s="160"/>
      <c r="WEN10" s="160"/>
      <c r="WEO10" s="160"/>
      <c r="WEP10" s="160"/>
      <c r="WEQ10" s="160"/>
      <c r="WER10" s="160"/>
      <c r="WES10" s="160"/>
      <c r="WET10" s="160"/>
      <c r="WEU10" s="160"/>
      <c r="WEV10" s="160"/>
      <c r="WEW10" s="160"/>
      <c r="WEX10" s="160"/>
      <c r="WEY10" s="160"/>
      <c r="WEZ10" s="160"/>
      <c r="WFA10" s="160"/>
      <c r="WFB10" s="160"/>
      <c r="WFC10" s="160"/>
      <c r="WFD10" s="160"/>
      <c r="WFE10" s="160"/>
      <c r="WFF10" s="160"/>
      <c r="WFG10" s="160"/>
      <c r="WFH10" s="160"/>
      <c r="WFI10" s="160"/>
      <c r="WFJ10" s="160"/>
      <c r="WFK10" s="160"/>
      <c r="WFL10" s="160"/>
      <c r="WFM10" s="160"/>
      <c r="WFN10" s="160"/>
      <c r="WFO10" s="160"/>
      <c r="WFP10" s="160"/>
      <c r="WFQ10" s="160"/>
      <c r="WFR10" s="160"/>
      <c r="WFS10" s="160"/>
      <c r="WFT10" s="160"/>
      <c r="WFU10" s="160"/>
      <c r="WFV10" s="160"/>
      <c r="WFW10" s="160"/>
      <c r="WFX10" s="160"/>
      <c r="WFY10" s="160"/>
      <c r="WFZ10" s="160"/>
      <c r="WGA10" s="160"/>
      <c r="WGB10" s="160"/>
      <c r="WGC10" s="160"/>
      <c r="WGD10" s="160"/>
      <c r="WGE10" s="160"/>
      <c r="WGF10" s="160"/>
      <c r="WGG10" s="160"/>
      <c r="WGH10" s="160"/>
      <c r="WGI10" s="160"/>
      <c r="WGJ10" s="160"/>
      <c r="WGK10" s="160"/>
      <c r="WGL10" s="160"/>
      <c r="WGM10" s="160"/>
      <c r="WGN10" s="160"/>
      <c r="WGO10" s="160"/>
      <c r="WGP10" s="160"/>
      <c r="WGQ10" s="160"/>
      <c r="WGR10" s="160"/>
      <c r="WGS10" s="160"/>
      <c r="WGT10" s="160"/>
      <c r="WGU10" s="160"/>
      <c r="WGV10" s="160"/>
      <c r="WGW10" s="160"/>
      <c r="WGX10" s="160"/>
      <c r="WGY10" s="160"/>
      <c r="WGZ10" s="160"/>
      <c r="WHA10" s="160"/>
      <c r="WHB10" s="160"/>
      <c r="WHC10" s="160"/>
      <c r="WHD10" s="160"/>
      <c r="WHE10" s="160"/>
      <c r="WHF10" s="160"/>
      <c r="WHG10" s="160"/>
      <c r="WHH10" s="160"/>
      <c r="WHI10" s="160"/>
      <c r="WHJ10" s="160"/>
      <c r="WHK10" s="160"/>
      <c r="WHL10" s="160"/>
      <c r="WHM10" s="160"/>
      <c r="WHN10" s="160"/>
      <c r="WHO10" s="160"/>
      <c r="WHP10" s="160"/>
      <c r="WHQ10" s="160"/>
      <c r="WHR10" s="160"/>
      <c r="WHS10" s="160"/>
      <c r="WHT10" s="160"/>
      <c r="WHU10" s="160"/>
      <c r="WHV10" s="160"/>
      <c r="WHW10" s="160"/>
      <c r="WHX10" s="160"/>
      <c r="WHY10" s="160"/>
      <c r="WHZ10" s="160"/>
      <c r="WIA10" s="160"/>
      <c r="WIB10" s="160"/>
      <c r="WIC10" s="160"/>
      <c r="WID10" s="160"/>
      <c r="WIE10" s="160"/>
      <c r="WIF10" s="160"/>
      <c r="WIG10" s="160"/>
      <c r="WIH10" s="160"/>
      <c r="WII10" s="160"/>
      <c r="WIJ10" s="160"/>
      <c r="WIK10" s="160"/>
      <c r="WIL10" s="160"/>
      <c r="WIM10" s="160"/>
      <c r="WIN10" s="160"/>
      <c r="WIO10" s="160"/>
      <c r="WIP10" s="160"/>
      <c r="WIQ10" s="160"/>
      <c r="WIR10" s="160"/>
      <c r="WIS10" s="160"/>
      <c r="WIT10" s="160"/>
      <c r="WIU10" s="160"/>
      <c r="WIV10" s="160"/>
      <c r="WIW10" s="160"/>
      <c r="WIX10" s="160"/>
      <c r="WIY10" s="160"/>
      <c r="WIZ10" s="160"/>
      <c r="WJA10" s="160"/>
      <c r="WJB10" s="160"/>
      <c r="WJC10" s="160"/>
      <c r="WJD10" s="160"/>
      <c r="WJE10" s="160"/>
      <c r="WJF10" s="160"/>
      <c r="WJG10" s="160"/>
      <c r="WJH10" s="160"/>
      <c r="WJI10" s="160"/>
      <c r="WJJ10" s="160"/>
      <c r="WJK10" s="160"/>
      <c r="WJL10" s="160"/>
      <c r="WJM10" s="160"/>
      <c r="WJN10" s="160"/>
      <c r="WJO10" s="160"/>
      <c r="WJP10" s="160"/>
      <c r="WJQ10" s="160"/>
      <c r="WJR10" s="160"/>
      <c r="WJS10" s="160"/>
      <c r="WJT10" s="160"/>
      <c r="WJU10" s="160"/>
      <c r="WJV10" s="160"/>
      <c r="WJW10" s="160"/>
      <c r="WJX10" s="160"/>
      <c r="WJY10" s="160"/>
      <c r="WJZ10" s="160"/>
      <c r="WKA10" s="160"/>
      <c r="WKB10" s="160"/>
      <c r="WKC10" s="160"/>
      <c r="WKD10" s="160"/>
      <c r="WKE10" s="160"/>
      <c r="WKF10" s="160"/>
      <c r="WKG10" s="160"/>
      <c r="WKH10" s="160"/>
      <c r="WKI10" s="160"/>
      <c r="WKJ10" s="160"/>
      <c r="WKK10" s="160"/>
      <c r="WKL10" s="160"/>
      <c r="WKM10" s="160"/>
      <c r="WKN10" s="160"/>
      <c r="WKO10" s="160"/>
      <c r="WKP10" s="160"/>
      <c r="WKQ10" s="160"/>
      <c r="WKR10" s="160"/>
      <c r="WKS10" s="160"/>
      <c r="WKT10" s="160"/>
      <c r="WKU10" s="160"/>
      <c r="WKV10" s="160"/>
      <c r="WKW10" s="160"/>
      <c r="WKX10" s="160"/>
      <c r="WKY10" s="160"/>
      <c r="WKZ10" s="160"/>
      <c r="WLA10" s="160"/>
      <c r="WLB10" s="160"/>
      <c r="WLC10" s="160"/>
      <c r="WLD10" s="160"/>
      <c r="WLE10" s="160"/>
      <c r="WLF10" s="160"/>
      <c r="WLG10" s="160"/>
      <c r="WLH10" s="160"/>
      <c r="WLI10" s="160"/>
      <c r="WLJ10" s="160"/>
      <c r="WLK10" s="160"/>
      <c r="WLL10" s="160"/>
      <c r="WLM10" s="160"/>
      <c r="WLN10" s="160"/>
      <c r="WLO10" s="160"/>
      <c r="WLP10" s="160"/>
      <c r="WLQ10" s="160"/>
      <c r="WLR10" s="160"/>
      <c r="WLS10" s="160"/>
      <c r="WLT10" s="160"/>
      <c r="WLU10" s="160"/>
      <c r="WLV10" s="160"/>
      <c r="WLW10" s="160"/>
      <c r="WLX10" s="160"/>
      <c r="WLY10" s="160"/>
      <c r="WLZ10" s="160"/>
      <c r="WMA10" s="160"/>
      <c r="WMB10" s="160"/>
      <c r="WMC10" s="160"/>
      <c r="WMD10" s="160"/>
      <c r="WME10" s="160"/>
      <c r="WMF10" s="160"/>
      <c r="WMG10" s="160"/>
      <c r="WMH10" s="160"/>
      <c r="WMI10" s="160"/>
      <c r="WMJ10" s="160"/>
      <c r="WMK10" s="160"/>
      <c r="WML10" s="160"/>
      <c r="WMM10" s="160"/>
      <c r="WMN10" s="160"/>
      <c r="WMO10" s="160"/>
      <c r="WMP10" s="160"/>
      <c r="WMQ10" s="160"/>
      <c r="WMR10" s="160"/>
      <c r="WMS10" s="160"/>
      <c r="WMT10" s="160"/>
      <c r="WMU10" s="160"/>
      <c r="WMV10" s="160"/>
      <c r="WMW10" s="160"/>
      <c r="WMX10" s="160"/>
      <c r="WMY10" s="160"/>
      <c r="WMZ10" s="160"/>
      <c r="WNA10" s="160"/>
      <c r="WNB10" s="160"/>
      <c r="WNC10" s="160"/>
      <c r="WND10" s="160"/>
      <c r="WNE10" s="160"/>
      <c r="WNF10" s="160"/>
      <c r="WNG10" s="160"/>
      <c r="WNH10" s="160"/>
      <c r="WNI10" s="160"/>
      <c r="WNJ10" s="160"/>
      <c r="WNK10" s="160"/>
      <c r="WNL10" s="160"/>
      <c r="WNM10" s="160"/>
      <c r="WNN10" s="160"/>
      <c r="WNO10" s="160"/>
      <c r="WNP10" s="160"/>
      <c r="WNQ10" s="160"/>
      <c r="WNR10" s="160"/>
      <c r="WNS10" s="160"/>
      <c r="WNT10" s="160"/>
      <c r="WNU10" s="160"/>
      <c r="WNV10" s="160"/>
      <c r="WNW10" s="160"/>
      <c r="WNX10" s="160"/>
      <c r="WNY10" s="160"/>
      <c r="WNZ10" s="160"/>
      <c r="WOA10" s="160"/>
      <c r="WOB10" s="160"/>
      <c r="WOC10" s="160"/>
      <c r="WOD10" s="160"/>
      <c r="WOE10" s="160"/>
      <c r="WOF10" s="160"/>
      <c r="WOG10" s="160"/>
      <c r="WOH10" s="160"/>
      <c r="WOI10" s="160"/>
      <c r="WOJ10" s="160"/>
      <c r="WOK10" s="160"/>
      <c r="WOL10" s="160"/>
      <c r="WOM10" s="160"/>
      <c r="WON10" s="160"/>
      <c r="WOO10" s="160"/>
      <c r="WOP10" s="160"/>
      <c r="WOQ10" s="160"/>
      <c r="WOR10" s="160"/>
      <c r="WOS10" s="160"/>
      <c r="WOT10" s="160"/>
      <c r="WOU10" s="160"/>
      <c r="WOV10" s="160"/>
      <c r="WOW10" s="160"/>
      <c r="WOX10" s="160"/>
      <c r="WOY10" s="160"/>
      <c r="WOZ10" s="160"/>
      <c r="WPA10" s="160"/>
      <c r="WPB10" s="160"/>
      <c r="WPC10" s="160"/>
      <c r="WPD10" s="160"/>
      <c r="WPE10" s="160"/>
      <c r="WPF10" s="160"/>
      <c r="WPG10" s="160"/>
      <c r="WPH10" s="160"/>
      <c r="WPI10" s="160"/>
      <c r="WPJ10" s="160"/>
      <c r="WPK10" s="160"/>
      <c r="WPL10" s="160"/>
      <c r="WPM10" s="160"/>
      <c r="WPN10" s="160"/>
      <c r="WPO10" s="160"/>
      <c r="WPP10" s="160"/>
      <c r="WPQ10" s="160"/>
      <c r="WPR10" s="160"/>
      <c r="WPS10" s="160"/>
      <c r="WPT10" s="160"/>
      <c r="WPU10" s="160"/>
      <c r="WPV10" s="160"/>
      <c r="WPW10" s="160"/>
      <c r="WPX10" s="160"/>
      <c r="WPY10" s="160"/>
      <c r="WPZ10" s="160"/>
      <c r="WQA10" s="160"/>
      <c r="WQB10" s="160"/>
      <c r="WQC10" s="160"/>
      <c r="WQD10" s="160"/>
      <c r="WQE10" s="160"/>
      <c r="WQF10" s="160"/>
      <c r="WQG10" s="160"/>
      <c r="WQH10" s="160"/>
      <c r="WQI10" s="160"/>
      <c r="WQJ10" s="160"/>
      <c r="WQK10" s="160"/>
      <c r="WQL10" s="160"/>
      <c r="WQM10" s="160"/>
      <c r="WQN10" s="160"/>
      <c r="WQO10" s="160"/>
      <c r="WQP10" s="160"/>
      <c r="WQQ10" s="160"/>
      <c r="WQR10" s="160"/>
      <c r="WQS10" s="160"/>
      <c r="WQT10" s="160"/>
      <c r="WQU10" s="160"/>
      <c r="WQV10" s="160"/>
      <c r="WQW10" s="160"/>
      <c r="WQX10" s="160"/>
      <c r="WQY10" s="160"/>
      <c r="WQZ10" s="160"/>
      <c r="WRA10" s="160"/>
      <c r="WRB10" s="160"/>
      <c r="WRC10" s="160"/>
      <c r="WRD10" s="160"/>
      <c r="WRE10" s="160"/>
      <c r="WRF10" s="160"/>
      <c r="WRG10" s="160"/>
      <c r="WRH10" s="160"/>
      <c r="WRI10" s="160"/>
      <c r="WRJ10" s="160"/>
      <c r="WRK10" s="160"/>
      <c r="WRL10" s="160"/>
      <c r="WRM10" s="160"/>
      <c r="WRN10" s="160"/>
      <c r="WRO10" s="160"/>
      <c r="WRP10" s="160"/>
      <c r="WRQ10" s="160"/>
      <c r="WRR10" s="160"/>
      <c r="WRS10" s="160"/>
      <c r="WRT10" s="160"/>
      <c r="WRU10" s="160"/>
      <c r="WRV10" s="160"/>
      <c r="WRW10" s="160"/>
      <c r="WRX10" s="160"/>
      <c r="WRY10" s="160"/>
      <c r="WRZ10" s="160"/>
      <c r="WSA10" s="160"/>
      <c r="WSB10" s="160"/>
      <c r="WSC10" s="160"/>
      <c r="WSD10" s="160"/>
      <c r="WSE10" s="160"/>
      <c r="WSF10" s="160"/>
      <c r="WSG10" s="160"/>
      <c r="WSH10" s="160"/>
      <c r="WSI10" s="160"/>
      <c r="WSJ10" s="160"/>
      <c r="WSK10" s="160"/>
      <c r="WSL10" s="160"/>
      <c r="WSM10" s="160"/>
      <c r="WSN10" s="160"/>
      <c r="WSO10" s="160"/>
      <c r="WSP10" s="160"/>
      <c r="WSQ10" s="160"/>
      <c r="WSR10" s="160"/>
      <c r="WSS10" s="160"/>
      <c r="WST10" s="160"/>
      <c r="WSU10" s="160"/>
      <c r="WSV10" s="160"/>
      <c r="WSW10" s="160"/>
      <c r="WSX10" s="160"/>
      <c r="WSY10" s="160"/>
      <c r="WSZ10" s="160"/>
      <c r="WTA10" s="160"/>
      <c r="WTB10" s="160"/>
      <c r="WTC10" s="160"/>
      <c r="WTD10" s="160"/>
      <c r="WTE10" s="160"/>
      <c r="WTF10" s="160"/>
      <c r="WTG10" s="160"/>
      <c r="WTH10" s="160"/>
      <c r="WTI10" s="160"/>
      <c r="WTJ10" s="160"/>
      <c r="WTK10" s="160"/>
      <c r="WTL10" s="160"/>
      <c r="WTM10" s="160"/>
      <c r="WTN10" s="160"/>
      <c r="WTO10" s="160"/>
      <c r="WTP10" s="160"/>
      <c r="WTQ10" s="160"/>
      <c r="WTR10" s="160"/>
      <c r="WTS10" s="160"/>
      <c r="WTT10" s="160"/>
      <c r="WTU10" s="160"/>
      <c r="WTV10" s="160"/>
      <c r="WTW10" s="160"/>
      <c r="WTX10" s="160"/>
      <c r="WTY10" s="160"/>
      <c r="WTZ10" s="160"/>
      <c r="WUA10" s="160"/>
      <c r="WUB10" s="160"/>
      <c r="WUC10" s="160"/>
      <c r="WUD10" s="160"/>
      <c r="WUE10" s="160"/>
      <c r="WUF10" s="160"/>
      <c r="WUG10" s="160"/>
      <c r="WUH10" s="160"/>
      <c r="WUI10" s="160"/>
      <c r="WUJ10" s="160"/>
      <c r="WUK10" s="160"/>
      <c r="WUL10" s="160"/>
      <c r="WUM10" s="160"/>
      <c r="WUN10" s="160"/>
      <c r="WUO10" s="160"/>
      <c r="WUP10" s="160"/>
      <c r="WUQ10" s="160"/>
      <c r="WUR10" s="160"/>
      <c r="WUS10" s="160"/>
      <c r="WUT10" s="160"/>
      <c r="WUU10" s="160"/>
      <c r="WUV10" s="160"/>
      <c r="WUW10" s="160"/>
      <c r="WUX10" s="160"/>
      <c r="WUY10" s="160"/>
      <c r="WUZ10" s="160"/>
      <c r="WVA10" s="160"/>
      <c r="WVB10" s="160"/>
      <c r="WVC10" s="160"/>
      <c r="WVD10" s="160"/>
      <c r="WVE10" s="160"/>
      <c r="WVF10" s="160"/>
      <c r="WVG10" s="160"/>
      <c r="WVH10" s="160"/>
      <c r="WVI10" s="160"/>
      <c r="WVJ10" s="160"/>
      <c r="WVK10" s="160"/>
      <c r="WVL10" s="160"/>
      <c r="WVM10" s="160"/>
      <c r="WVN10" s="160"/>
      <c r="WVO10" s="160"/>
      <c r="WVP10" s="160"/>
      <c r="WVQ10" s="160"/>
      <c r="WVR10" s="160"/>
      <c r="WVS10" s="160"/>
      <c r="WVT10" s="160"/>
      <c r="WVU10" s="160"/>
      <c r="WVV10" s="160"/>
      <c r="WVW10" s="160"/>
      <c r="WVX10" s="160"/>
      <c r="WVY10" s="160"/>
      <c r="WVZ10" s="160"/>
      <c r="WWA10" s="160"/>
      <c r="WWB10" s="160"/>
      <c r="WWC10" s="160"/>
      <c r="WWD10" s="160"/>
      <c r="WWE10" s="160"/>
      <c r="WWF10" s="160"/>
      <c r="WWG10" s="160"/>
      <c r="WWH10" s="160"/>
      <c r="WWI10" s="160"/>
      <c r="WWJ10" s="160"/>
      <c r="WWK10" s="160"/>
      <c r="WWL10" s="160"/>
      <c r="WWM10" s="160"/>
      <c r="WWN10" s="160"/>
      <c r="WWO10" s="160"/>
      <c r="WWP10" s="160"/>
      <c r="WWQ10" s="160"/>
      <c r="WWR10" s="160"/>
      <c r="WWS10" s="160"/>
      <c r="WWT10" s="160"/>
      <c r="WWU10" s="160"/>
      <c r="WWV10" s="160"/>
      <c r="WWW10" s="160"/>
      <c r="WWX10" s="160"/>
      <c r="WWY10" s="160"/>
      <c r="WWZ10" s="160"/>
      <c r="WXA10" s="160"/>
      <c r="WXB10" s="160"/>
      <c r="WXC10" s="160"/>
      <c r="WXD10" s="160"/>
      <c r="WXE10" s="160"/>
      <c r="WXF10" s="160"/>
      <c r="WXG10" s="160"/>
      <c r="WXH10" s="160"/>
      <c r="WXI10" s="160"/>
      <c r="WXJ10" s="160"/>
      <c r="WXK10" s="160"/>
      <c r="WXL10" s="160"/>
      <c r="WXM10" s="160"/>
      <c r="WXN10" s="160"/>
      <c r="WXO10" s="160"/>
      <c r="WXP10" s="160"/>
      <c r="WXQ10" s="160"/>
      <c r="WXR10" s="160"/>
      <c r="WXS10" s="160"/>
      <c r="WXT10" s="160"/>
      <c r="WXU10" s="160"/>
      <c r="WXV10" s="160"/>
      <c r="WXW10" s="160"/>
      <c r="WXX10" s="160"/>
      <c r="WXY10" s="160"/>
      <c r="WXZ10" s="160"/>
      <c r="WYA10" s="160"/>
      <c r="WYB10" s="160"/>
      <c r="WYC10" s="160"/>
      <c r="WYD10" s="160"/>
      <c r="WYE10" s="160"/>
      <c r="WYF10" s="160"/>
      <c r="WYG10" s="160"/>
      <c r="WYH10" s="160"/>
      <c r="WYI10" s="160"/>
      <c r="WYJ10" s="160"/>
      <c r="WYK10" s="160"/>
      <c r="WYL10" s="160"/>
      <c r="WYM10" s="160"/>
      <c r="WYN10" s="160"/>
      <c r="WYO10" s="160"/>
      <c r="WYP10" s="160"/>
      <c r="WYQ10" s="160"/>
      <c r="WYR10" s="160"/>
      <c r="WYS10" s="160"/>
      <c r="WYT10" s="160"/>
      <c r="WYU10" s="160"/>
      <c r="WYV10" s="160"/>
      <c r="WYW10" s="160"/>
      <c r="WYX10" s="160"/>
      <c r="WYY10" s="160"/>
      <c r="WYZ10" s="160"/>
      <c r="WZA10" s="160"/>
      <c r="WZB10" s="160"/>
      <c r="WZC10" s="160"/>
      <c r="WZD10" s="160"/>
      <c r="WZE10" s="160"/>
      <c r="WZF10" s="160"/>
      <c r="WZG10" s="160"/>
      <c r="WZH10" s="160"/>
      <c r="WZI10" s="160"/>
      <c r="WZJ10" s="160"/>
      <c r="WZK10" s="160"/>
      <c r="WZL10" s="160"/>
      <c r="WZM10" s="160"/>
      <c r="WZN10" s="160"/>
      <c r="WZO10" s="160"/>
      <c r="WZP10" s="160"/>
      <c r="WZQ10" s="160"/>
      <c r="WZR10" s="160"/>
      <c r="WZS10" s="160"/>
      <c r="WZT10" s="160"/>
      <c r="WZU10" s="160"/>
      <c r="WZV10" s="160"/>
      <c r="WZW10" s="160"/>
      <c r="WZX10" s="160"/>
      <c r="WZY10" s="160"/>
      <c r="WZZ10" s="160"/>
      <c r="XAA10" s="160"/>
      <c r="XAB10" s="160"/>
      <c r="XAC10" s="160"/>
      <c r="XAD10" s="160"/>
      <c r="XAE10" s="160"/>
      <c r="XAF10" s="160"/>
      <c r="XAG10" s="160"/>
      <c r="XAH10" s="160"/>
      <c r="XAI10" s="160"/>
      <c r="XAJ10" s="160"/>
      <c r="XAK10" s="160"/>
      <c r="XAL10" s="160"/>
      <c r="XAM10" s="160"/>
      <c r="XAN10" s="160"/>
      <c r="XAO10" s="160"/>
      <c r="XAP10" s="160"/>
      <c r="XAQ10" s="160"/>
      <c r="XAR10" s="160"/>
      <c r="XAS10" s="160"/>
      <c r="XAT10" s="160"/>
      <c r="XAU10" s="160"/>
      <c r="XAV10" s="160"/>
      <c r="XAW10" s="160"/>
      <c r="XAX10" s="160"/>
      <c r="XAY10" s="160"/>
    </row>
    <row r="11" spans="1:16275" ht="30" customHeight="1" x14ac:dyDescent="0.2">
      <c r="A11" s="122" t="s">
        <v>199</v>
      </c>
      <c r="B11" s="41"/>
      <c r="C11" s="24">
        <v>0</v>
      </c>
      <c r="D11" s="24"/>
      <c r="E11" s="127">
        <v>0</v>
      </c>
      <c r="G11" s="127">
        <v>-430982834</v>
      </c>
      <c r="I11" s="127">
        <f t="shared" si="0"/>
        <v>-430982834</v>
      </c>
      <c r="K11" s="24">
        <v>0</v>
      </c>
      <c r="M11" s="24">
        <v>0</v>
      </c>
      <c r="O11" s="155">
        <v>0</v>
      </c>
      <c r="P11" s="155"/>
      <c r="R11" s="127">
        <v>-1358276126</v>
      </c>
      <c r="T11" s="127">
        <f t="shared" si="1"/>
        <v>-1358276126</v>
      </c>
      <c r="V11" s="24">
        <v>0</v>
      </c>
    </row>
    <row r="12" spans="1:16275" ht="30" customHeight="1" x14ac:dyDescent="0.2">
      <c r="A12" s="122" t="s">
        <v>222</v>
      </c>
      <c r="B12" s="41"/>
      <c r="C12" s="24">
        <v>0</v>
      </c>
      <c r="D12" s="24"/>
      <c r="E12" s="127">
        <v>0</v>
      </c>
      <c r="G12" s="127">
        <v>179334883</v>
      </c>
      <c r="I12" s="127">
        <f t="shared" si="0"/>
        <v>179334883</v>
      </c>
      <c r="K12" s="24">
        <v>0.02</v>
      </c>
      <c r="M12" s="24">
        <v>0</v>
      </c>
      <c r="O12" s="155">
        <v>0</v>
      </c>
      <c r="P12" s="155"/>
      <c r="R12" s="127">
        <v>164763387</v>
      </c>
      <c r="T12" s="127">
        <f t="shared" si="1"/>
        <v>164763387</v>
      </c>
      <c r="V12" s="24">
        <v>0.01</v>
      </c>
    </row>
    <row r="13" spans="1:16275" ht="30" customHeight="1" x14ac:dyDescent="0.2">
      <c r="A13" s="122" t="s">
        <v>259</v>
      </c>
      <c r="B13" s="41"/>
      <c r="C13" s="24">
        <v>0</v>
      </c>
      <c r="D13" s="24"/>
      <c r="E13" s="127">
        <v>0</v>
      </c>
      <c r="G13" s="127">
        <v>138426818</v>
      </c>
      <c r="I13" s="127">
        <f t="shared" si="0"/>
        <v>138426818</v>
      </c>
      <c r="K13" s="24">
        <v>0.02</v>
      </c>
      <c r="M13" s="24">
        <v>0</v>
      </c>
      <c r="O13" s="155">
        <v>0</v>
      </c>
      <c r="P13" s="155"/>
      <c r="R13" s="127">
        <v>1630565459</v>
      </c>
      <c r="T13" s="127">
        <f t="shared" si="1"/>
        <v>1630565459</v>
      </c>
      <c r="V13" s="24">
        <v>0.14000000000000001</v>
      </c>
    </row>
    <row r="14" spans="1:16275" ht="30" customHeight="1" x14ac:dyDescent="0.2">
      <c r="A14" s="122" t="s">
        <v>227</v>
      </c>
      <c r="B14" s="41"/>
      <c r="C14" s="24">
        <v>0</v>
      </c>
      <c r="D14" s="24"/>
      <c r="E14" s="127">
        <v>0</v>
      </c>
      <c r="G14" s="127">
        <v>1650420424</v>
      </c>
      <c r="I14" s="127">
        <f t="shared" si="0"/>
        <v>1650420424</v>
      </c>
      <c r="K14" s="24">
        <v>0.27</v>
      </c>
      <c r="M14" s="24">
        <v>0</v>
      </c>
      <c r="O14" s="155"/>
      <c r="P14" s="155"/>
      <c r="R14" s="127">
        <v>1650420424</v>
      </c>
      <c r="T14" s="127">
        <f t="shared" si="1"/>
        <v>1650420424</v>
      </c>
      <c r="V14" s="24">
        <v>0.14000000000000001</v>
      </c>
    </row>
    <row r="15" spans="1:16275" ht="30" customHeight="1" x14ac:dyDescent="0.2">
      <c r="A15" s="122" t="s">
        <v>228</v>
      </c>
      <c r="B15" s="41"/>
      <c r="C15" s="24">
        <v>0</v>
      </c>
      <c r="D15" s="24"/>
      <c r="E15" s="127">
        <v>0</v>
      </c>
      <c r="G15" s="127">
        <v>1419992826</v>
      </c>
      <c r="I15" s="127">
        <f t="shared" si="0"/>
        <v>1419992826</v>
      </c>
      <c r="K15" s="24">
        <v>0.19</v>
      </c>
      <c r="M15" s="24">
        <v>0</v>
      </c>
      <c r="O15" s="155">
        <v>0</v>
      </c>
      <c r="P15" s="155"/>
      <c r="R15" s="127">
        <v>1419992826</v>
      </c>
      <c r="T15" s="127">
        <f t="shared" si="1"/>
        <v>1419992826</v>
      </c>
      <c r="V15" s="24">
        <v>0.12</v>
      </c>
    </row>
    <row r="16" spans="1:16275" ht="30" customHeight="1" x14ac:dyDescent="0.2">
      <c r="A16" s="122" t="s">
        <v>12</v>
      </c>
      <c r="B16" s="41"/>
      <c r="C16" s="24">
        <v>0</v>
      </c>
      <c r="D16" s="24"/>
      <c r="E16" s="127">
        <v>9009592675</v>
      </c>
      <c r="G16" s="127">
        <v>26123062</v>
      </c>
      <c r="I16" s="127">
        <f t="shared" si="0"/>
        <v>9035715737</v>
      </c>
      <c r="K16" s="24">
        <v>1.2</v>
      </c>
      <c r="M16" s="24">
        <v>200000000</v>
      </c>
      <c r="O16" s="155">
        <v>1664096997</v>
      </c>
      <c r="P16" s="155"/>
      <c r="R16" s="127">
        <v>245543223</v>
      </c>
      <c r="T16" s="127">
        <f t="shared" si="1"/>
        <v>2109640220</v>
      </c>
      <c r="V16" s="24">
        <v>0.18</v>
      </c>
    </row>
    <row r="17" spans="1:22" ht="30" customHeight="1" x14ac:dyDescent="0.2">
      <c r="A17" s="122" t="s">
        <v>155</v>
      </c>
      <c r="B17" s="41"/>
      <c r="C17" s="24">
        <v>0</v>
      </c>
      <c r="D17" s="24"/>
      <c r="E17" s="127">
        <v>8403361599</v>
      </c>
      <c r="G17" s="127">
        <v>171862658</v>
      </c>
      <c r="I17" s="127">
        <f t="shared" si="0"/>
        <v>8575224257</v>
      </c>
      <c r="K17" s="24">
        <v>1.1399999999999999</v>
      </c>
      <c r="M17" s="24">
        <v>0</v>
      </c>
      <c r="O17" s="155">
        <v>4966202910</v>
      </c>
      <c r="P17" s="155"/>
      <c r="R17" s="127">
        <v>815215519</v>
      </c>
      <c r="T17" s="127">
        <f t="shared" si="1"/>
        <v>5781418429</v>
      </c>
      <c r="V17" s="24">
        <v>0.49</v>
      </c>
    </row>
    <row r="18" spans="1:22" ht="30" customHeight="1" x14ac:dyDescent="0.2">
      <c r="A18" s="122" t="s">
        <v>119</v>
      </c>
      <c r="B18" s="41"/>
      <c r="C18" s="24">
        <v>0</v>
      </c>
      <c r="D18" s="24"/>
      <c r="E18" s="127">
        <v>-2572784986</v>
      </c>
      <c r="G18" s="127">
        <v>1809354821</v>
      </c>
      <c r="I18" s="127">
        <f t="shared" si="0"/>
        <v>-763430165</v>
      </c>
      <c r="K18" s="24">
        <v>0</v>
      </c>
      <c r="M18" s="24">
        <v>0</v>
      </c>
      <c r="O18" s="155">
        <v>390</v>
      </c>
      <c r="P18" s="155"/>
      <c r="R18" s="127">
        <v>36741767910</v>
      </c>
      <c r="T18" s="127">
        <f t="shared" si="1"/>
        <v>36741768300</v>
      </c>
      <c r="V18" s="24">
        <v>3.1</v>
      </c>
    </row>
    <row r="19" spans="1:22" ht="30" customHeight="1" x14ac:dyDescent="0.2">
      <c r="A19" s="122" t="s">
        <v>26</v>
      </c>
      <c r="B19" s="41"/>
      <c r="C19" s="24">
        <v>0</v>
      </c>
      <c r="D19" s="24"/>
      <c r="E19" s="127">
        <v>37484465883</v>
      </c>
      <c r="G19" s="127">
        <v>1470207297</v>
      </c>
      <c r="I19" s="127">
        <f t="shared" si="0"/>
        <v>38954673180</v>
      </c>
      <c r="K19" s="24">
        <v>5.19</v>
      </c>
      <c r="M19" s="24">
        <v>3320348920</v>
      </c>
      <c r="O19" s="155">
        <v>147222538523</v>
      </c>
      <c r="P19" s="155"/>
      <c r="R19" s="127">
        <v>137746543269</v>
      </c>
      <c r="T19" s="127">
        <f t="shared" si="1"/>
        <v>288289430712</v>
      </c>
      <c r="V19" s="24">
        <v>24.35</v>
      </c>
    </row>
    <row r="20" spans="1:22" ht="30" customHeight="1" x14ac:dyDescent="0.2">
      <c r="A20" s="122" t="s">
        <v>175</v>
      </c>
      <c r="B20" s="41"/>
      <c r="C20" s="24">
        <v>0</v>
      </c>
      <c r="D20" s="24"/>
      <c r="E20" s="127">
        <v>0</v>
      </c>
      <c r="G20" s="127">
        <v>-3428711</v>
      </c>
      <c r="I20" s="127">
        <f t="shared" si="0"/>
        <v>-3428711</v>
      </c>
      <c r="K20" s="24">
        <v>0</v>
      </c>
      <c r="M20" s="24">
        <v>0</v>
      </c>
      <c r="O20" s="155">
        <v>0</v>
      </c>
      <c r="P20" s="155"/>
      <c r="R20" s="127">
        <v>-5978808638</v>
      </c>
      <c r="T20" s="127">
        <f t="shared" si="1"/>
        <v>-5978808638</v>
      </c>
      <c r="V20" s="24">
        <v>-0.51</v>
      </c>
    </row>
    <row r="21" spans="1:22" ht="30" customHeight="1" x14ac:dyDescent="0.2">
      <c r="A21" s="122" t="s">
        <v>132</v>
      </c>
      <c r="B21" s="41"/>
      <c r="C21" s="24">
        <v>0</v>
      </c>
      <c r="D21" s="24"/>
      <c r="E21" s="127">
        <v>0</v>
      </c>
      <c r="G21" s="127">
        <v>2414419197</v>
      </c>
      <c r="I21" s="127">
        <f t="shared" si="0"/>
        <v>2414419197</v>
      </c>
      <c r="K21" s="24">
        <v>0.32</v>
      </c>
      <c r="M21" s="24">
        <v>0</v>
      </c>
      <c r="O21" s="155">
        <v>0</v>
      </c>
      <c r="P21" s="155"/>
      <c r="R21" s="127">
        <v>4812815938</v>
      </c>
      <c r="T21" s="127">
        <f t="shared" si="1"/>
        <v>4812815938</v>
      </c>
      <c r="V21" s="24">
        <v>0.41</v>
      </c>
    </row>
    <row r="22" spans="1:22" ht="30" customHeight="1" x14ac:dyDescent="0.2">
      <c r="A22" s="122" t="s">
        <v>118</v>
      </c>
      <c r="B22" s="41"/>
      <c r="C22" s="24">
        <v>0</v>
      </c>
      <c r="D22" s="24"/>
      <c r="E22" s="127">
        <v>2322725612</v>
      </c>
      <c r="G22" s="127">
        <v>445703651</v>
      </c>
      <c r="I22" s="127">
        <f t="shared" si="0"/>
        <v>2768429263</v>
      </c>
      <c r="K22" s="24">
        <v>0.37</v>
      </c>
      <c r="M22" s="24">
        <v>0</v>
      </c>
      <c r="O22" s="155">
        <v>2109672384</v>
      </c>
      <c r="P22" s="155"/>
      <c r="R22" s="127">
        <v>554183456</v>
      </c>
      <c r="T22" s="127">
        <f t="shared" si="1"/>
        <v>2663855840</v>
      </c>
      <c r="V22" s="24">
        <v>0.23</v>
      </c>
    </row>
    <row r="23" spans="1:22" ht="30" customHeight="1" x14ac:dyDescent="0.2">
      <c r="A23" s="122" t="s">
        <v>184</v>
      </c>
      <c r="B23" s="41"/>
      <c r="C23" s="24">
        <v>0</v>
      </c>
      <c r="D23" s="24"/>
      <c r="E23" s="127">
        <v>0</v>
      </c>
      <c r="G23" s="127">
        <v>-366803738</v>
      </c>
      <c r="I23" s="127">
        <f t="shared" si="0"/>
        <v>-366803738</v>
      </c>
      <c r="K23" s="24">
        <v>0</v>
      </c>
      <c r="M23" s="24">
        <v>0</v>
      </c>
      <c r="O23" s="155">
        <v>0</v>
      </c>
      <c r="P23" s="155"/>
      <c r="R23" s="127">
        <v>-8544749774</v>
      </c>
      <c r="T23" s="127">
        <f t="shared" si="1"/>
        <v>-8544749774</v>
      </c>
      <c r="V23" s="24">
        <v>-0.72</v>
      </c>
    </row>
    <row r="24" spans="1:22" ht="30" customHeight="1" x14ac:dyDescent="0.2">
      <c r="A24" s="122" t="s">
        <v>157</v>
      </c>
      <c r="B24" s="41"/>
      <c r="C24" s="24">
        <v>0</v>
      </c>
      <c r="D24" s="24"/>
      <c r="E24" s="127">
        <v>-185778127</v>
      </c>
      <c r="G24" s="127">
        <v>459686378</v>
      </c>
      <c r="I24" s="127">
        <f t="shared" si="0"/>
        <v>273908251</v>
      </c>
      <c r="K24" s="24">
        <v>0</v>
      </c>
      <c r="M24" s="24">
        <v>300000000</v>
      </c>
      <c r="O24" s="155">
        <v>1906333</v>
      </c>
      <c r="P24" s="155"/>
      <c r="R24" s="127">
        <v>515782209</v>
      </c>
      <c r="T24" s="127">
        <f t="shared" si="1"/>
        <v>817688542</v>
      </c>
      <c r="V24" s="24">
        <v>7.0000000000000007E-2</v>
      </c>
    </row>
    <row r="25" spans="1:22" ht="30" customHeight="1" x14ac:dyDescent="0.2">
      <c r="A25" s="122" t="s">
        <v>239</v>
      </c>
      <c r="B25" s="41"/>
      <c r="C25" s="24">
        <v>0</v>
      </c>
      <c r="D25" s="24"/>
      <c r="E25" s="127">
        <v>0</v>
      </c>
      <c r="G25" s="127">
        <v>0</v>
      </c>
      <c r="I25" s="127">
        <f t="shared" si="0"/>
        <v>0</v>
      </c>
      <c r="K25" s="24">
        <v>0</v>
      </c>
      <c r="M25" s="24">
        <v>0</v>
      </c>
      <c r="O25" s="155">
        <v>0</v>
      </c>
      <c r="P25" s="155"/>
      <c r="R25" s="127">
        <v>-184389516</v>
      </c>
      <c r="T25" s="127">
        <f t="shared" si="1"/>
        <v>-184389516</v>
      </c>
      <c r="V25" s="24">
        <v>0</v>
      </c>
    </row>
    <row r="26" spans="1:22" ht="30" customHeight="1" x14ac:dyDescent="0.2">
      <c r="A26" s="122" t="s">
        <v>15</v>
      </c>
      <c r="B26" s="41"/>
      <c r="C26" s="24">
        <v>0</v>
      </c>
      <c r="D26" s="24"/>
      <c r="E26" s="127">
        <v>543251407</v>
      </c>
      <c r="G26" s="127">
        <v>0</v>
      </c>
      <c r="I26" s="127">
        <f t="shared" si="0"/>
        <v>543251407</v>
      </c>
      <c r="K26" s="24">
        <v>7.0000000000000007E-2</v>
      </c>
      <c r="M26" s="24">
        <v>7392815500</v>
      </c>
      <c r="O26" s="155">
        <v>-420948765</v>
      </c>
      <c r="P26" s="155"/>
      <c r="R26" s="127">
        <v>22034441756</v>
      </c>
      <c r="T26" s="127">
        <f t="shared" si="1"/>
        <v>29006308491</v>
      </c>
      <c r="V26" s="24">
        <v>2.4500000000000002</v>
      </c>
    </row>
    <row r="27" spans="1:22" ht="30" customHeight="1" x14ac:dyDescent="0.2">
      <c r="A27" s="122" t="s">
        <v>300</v>
      </c>
      <c r="B27" s="41"/>
      <c r="C27" s="24">
        <v>0</v>
      </c>
      <c r="D27" s="24"/>
      <c r="E27" s="127">
        <v>9947733393</v>
      </c>
      <c r="G27" s="127">
        <v>0</v>
      </c>
      <c r="I27" s="127">
        <f t="shared" si="0"/>
        <v>9947733393</v>
      </c>
      <c r="K27" s="24">
        <v>1.33</v>
      </c>
      <c r="M27" s="24">
        <v>0</v>
      </c>
      <c r="O27" s="155">
        <v>-13737984965</v>
      </c>
      <c r="P27" s="155"/>
      <c r="R27" s="127">
        <v>8042466358</v>
      </c>
      <c r="T27" s="127">
        <f t="shared" si="1"/>
        <v>-5695518607</v>
      </c>
      <c r="V27" s="24">
        <v>0</v>
      </c>
    </row>
    <row r="28" spans="1:22" ht="30" customHeight="1" x14ac:dyDescent="0.2">
      <c r="A28" s="122" t="s">
        <v>22</v>
      </c>
      <c r="B28" s="41"/>
      <c r="C28" s="24">
        <v>0</v>
      </c>
      <c r="D28" s="24"/>
      <c r="E28" s="127">
        <v>2855905650</v>
      </c>
      <c r="G28" s="127">
        <v>0</v>
      </c>
      <c r="I28" s="127">
        <f t="shared" si="0"/>
        <v>2855905650</v>
      </c>
      <c r="K28" s="24">
        <v>0.38</v>
      </c>
      <c r="M28" s="24">
        <v>7957098000</v>
      </c>
      <c r="O28" s="155">
        <v>4205338554</v>
      </c>
      <c r="P28" s="155"/>
      <c r="R28" s="127">
        <v>10448949624</v>
      </c>
      <c r="T28" s="127">
        <f t="shared" si="1"/>
        <v>22611386178</v>
      </c>
      <c r="V28" s="24">
        <v>1.91</v>
      </c>
    </row>
    <row r="29" spans="1:22" ht="30" customHeight="1" x14ac:dyDescent="0.2">
      <c r="A29" s="122" t="s">
        <v>177</v>
      </c>
      <c r="B29" s="41"/>
      <c r="C29" s="24">
        <v>0</v>
      </c>
      <c r="D29" s="24"/>
      <c r="E29" s="127">
        <v>541260225</v>
      </c>
      <c r="G29" s="127">
        <v>0</v>
      </c>
      <c r="I29" s="127">
        <f t="shared" si="0"/>
        <v>541260225</v>
      </c>
      <c r="K29" s="24">
        <v>7.0000000000000007E-2</v>
      </c>
      <c r="M29" s="24">
        <v>0</v>
      </c>
      <c r="O29" s="155">
        <v>1806940735</v>
      </c>
      <c r="P29" s="155"/>
      <c r="R29" s="127">
        <v>469446477</v>
      </c>
      <c r="T29" s="127">
        <f t="shared" si="1"/>
        <v>2276387212</v>
      </c>
      <c r="V29" s="24">
        <v>0.19</v>
      </c>
    </row>
    <row r="30" spans="1:22" ht="30" customHeight="1" x14ac:dyDescent="0.2">
      <c r="A30" s="122" t="s">
        <v>240</v>
      </c>
      <c r="B30" s="41"/>
      <c r="C30" s="24">
        <v>0</v>
      </c>
      <c r="D30" s="24"/>
      <c r="E30" s="127">
        <v>0</v>
      </c>
      <c r="G30" s="127">
        <v>0</v>
      </c>
      <c r="I30" s="127">
        <f t="shared" si="0"/>
        <v>0</v>
      </c>
      <c r="K30" s="24">
        <v>0</v>
      </c>
      <c r="M30" s="24">
        <v>0</v>
      </c>
      <c r="O30" s="155">
        <v>0</v>
      </c>
      <c r="P30" s="155"/>
      <c r="R30" s="127">
        <v>2523396233</v>
      </c>
      <c r="T30" s="127">
        <f t="shared" si="1"/>
        <v>2523396233</v>
      </c>
      <c r="V30" s="24">
        <v>0.21</v>
      </c>
    </row>
    <row r="31" spans="1:22" ht="30" customHeight="1" x14ac:dyDescent="0.2">
      <c r="A31" s="122" t="s">
        <v>212</v>
      </c>
      <c r="B31" s="41"/>
      <c r="C31" s="24">
        <v>0</v>
      </c>
      <c r="D31" s="24"/>
      <c r="E31" s="127">
        <v>0</v>
      </c>
      <c r="G31" s="127">
        <v>0</v>
      </c>
      <c r="I31" s="127">
        <f t="shared" si="0"/>
        <v>0</v>
      </c>
      <c r="K31" s="24">
        <v>0</v>
      </c>
      <c r="M31" s="24">
        <v>0</v>
      </c>
      <c r="O31" s="155">
        <v>0</v>
      </c>
      <c r="P31" s="155"/>
      <c r="R31" s="127">
        <v>-2942532</v>
      </c>
      <c r="T31" s="127">
        <f t="shared" si="1"/>
        <v>-2942532</v>
      </c>
      <c r="V31" s="24">
        <v>0</v>
      </c>
    </row>
    <row r="32" spans="1:22" s="129" customFormat="1" ht="30" customHeight="1" x14ac:dyDescent="0.2">
      <c r="A32" s="122" t="s">
        <v>25</v>
      </c>
      <c r="B32" s="41"/>
      <c r="C32" s="24">
        <v>0</v>
      </c>
      <c r="D32" s="24"/>
      <c r="E32" s="127">
        <v>0</v>
      </c>
      <c r="F32" s="120"/>
      <c r="G32" s="127">
        <v>0</v>
      </c>
      <c r="H32" s="120"/>
      <c r="I32" s="127">
        <f t="shared" si="0"/>
        <v>0</v>
      </c>
      <c r="J32" s="120"/>
      <c r="K32" s="24">
        <v>0</v>
      </c>
      <c r="L32" s="29"/>
      <c r="M32" s="24">
        <v>16013876500</v>
      </c>
      <c r="N32" s="29"/>
      <c r="O32" s="155">
        <v>0</v>
      </c>
      <c r="P32" s="155"/>
      <c r="Q32" s="120"/>
      <c r="R32" s="127">
        <v>27095843310</v>
      </c>
      <c r="S32" s="120"/>
      <c r="T32" s="127">
        <f t="shared" si="1"/>
        <v>43109719810</v>
      </c>
      <c r="U32" s="120"/>
      <c r="V32" s="24">
        <v>3.64</v>
      </c>
    </row>
    <row r="33" spans="1:22" s="129" customFormat="1" ht="30" customHeight="1" x14ac:dyDescent="0.2">
      <c r="A33" s="122" t="s">
        <v>156</v>
      </c>
      <c r="B33" s="41"/>
      <c r="C33" s="24">
        <v>0</v>
      </c>
      <c r="D33" s="24"/>
      <c r="E33" s="127">
        <v>75547800</v>
      </c>
      <c r="F33" s="120"/>
      <c r="G33" s="127">
        <v>0</v>
      </c>
      <c r="H33" s="120"/>
      <c r="I33" s="127">
        <f t="shared" si="0"/>
        <v>75547800</v>
      </c>
      <c r="J33" s="120"/>
      <c r="K33" s="24">
        <v>0.01</v>
      </c>
      <c r="L33" s="29"/>
      <c r="M33" s="24">
        <v>0</v>
      </c>
      <c r="N33" s="29"/>
      <c r="O33" s="155">
        <v>232879140</v>
      </c>
      <c r="P33" s="155"/>
      <c r="Q33" s="120"/>
      <c r="R33" s="127">
        <v>479403571</v>
      </c>
      <c r="S33" s="120"/>
      <c r="T33" s="127">
        <f t="shared" si="1"/>
        <v>712282711</v>
      </c>
      <c r="U33" s="120"/>
      <c r="V33" s="24">
        <v>0.06</v>
      </c>
    </row>
    <row r="34" spans="1:22" s="129" customFormat="1" ht="30" customHeight="1" x14ac:dyDescent="0.2">
      <c r="A34" s="122" t="s">
        <v>249</v>
      </c>
      <c r="B34" s="41"/>
      <c r="C34" s="24">
        <v>0</v>
      </c>
      <c r="D34" s="24"/>
      <c r="E34" s="127">
        <v>315569457</v>
      </c>
      <c r="F34" s="120"/>
      <c r="G34" s="127">
        <v>0</v>
      </c>
      <c r="H34" s="120"/>
      <c r="I34" s="127">
        <f t="shared" si="0"/>
        <v>315569457</v>
      </c>
      <c r="J34" s="120"/>
      <c r="K34" s="24">
        <v>0.04</v>
      </c>
      <c r="L34" s="29"/>
      <c r="M34" s="24">
        <v>0</v>
      </c>
      <c r="N34" s="29"/>
      <c r="O34" s="155">
        <v>315569457</v>
      </c>
      <c r="P34" s="155"/>
      <c r="Q34" s="120"/>
      <c r="R34" s="127">
        <v>401498755</v>
      </c>
      <c r="S34" s="120"/>
      <c r="T34" s="127">
        <f t="shared" si="1"/>
        <v>717068212</v>
      </c>
      <c r="U34" s="120"/>
      <c r="V34" s="24">
        <v>0.06</v>
      </c>
    </row>
    <row r="35" spans="1:22" s="129" customFormat="1" ht="30" customHeight="1" x14ac:dyDescent="0.2">
      <c r="A35" s="122" t="s">
        <v>250</v>
      </c>
      <c r="B35" s="41"/>
      <c r="C35" s="24">
        <v>0</v>
      </c>
      <c r="D35" s="24"/>
      <c r="E35" s="127">
        <v>0</v>
      </c>
      <c r="F35" s="120"/>
      <c r="G35" s="127">
        <v>0</v>
      </c>
      <c r="H35" s="120"/>
      <c r="I35" s="127">
        <f t="shared" si="0"/>
        <v>0</v>
      </c>
      <c r="J35" s="120"/>
      <c r="K35" s="24">
        <v>0</v>
      </c>
      <c r="L35" s="29"/>
      <c r="M35" s="24">
        <v>0</v>
      </c>
      <c r="N35" s="29"/>
      <c r="O35" s="155">
        <v>0</v>
      </c>
      <c r="P35" s="155"/>
      <c r="Q35" s="120"/>
      <c r="R35" s="127">
        <v>-113927713</v>
      </c>
      <c r="S35" s="120"/>
      <c r="T35" s="127">
        <f t="shared" si="1"/>
        <v>-113927713</v>
      </c>
      <c r="U35" s="120"/>
      <c r="V35" s="24">
        <v>-0.01</v>
      </c>
    </row>
    <row r="36" spans="1:22" s="129" customFormat="1" ht="30" customHeight="1" x14ac:dyDescent="0.2">
      <c r="A36" s="122" t="s">
        <v>251</v>
      </c>
      <c r="B36" s="41"/>
      <c r="C36" s="24">
        <v>0</v>
      </c>
      <c r="D36" s="24"/>
      <c r="E36" s="127">
        <v>245072759</v>
      </c>
      <c r="F36" s="120"/>
      <c r="G36" s="127">
        <v>0</v>
      </c>
      <c r="H36" s="120"/>
      <c r="I36" s="127">
        <f t="shared" si="0"/>
        <v>245072759</v>
      </c>
      <c r="J36" s="120"/>
      <c r="K36" s="24">
        <v>0.03</v>
      </c>
      <c r="L36" s="29"/>
      <c r="M36" s="24">
        <v>0</v>
      </c>
      <c r="N36" s="29"/>
      <c r="O36" s="155">
        <v>245072759</v>
      </c>
      <c r="P36" s="155"/>
      <c r="Q36" s="120"/>
      <c r="R36" s="127">
        <v>3672345082</v>
      </c>
      <c r="S36" s="120"/>
      <c r="T36" s="127">
        <f t="shared" si="1"/>
        <v>3917417841</v>
      </c>
      <c r="U36" s="120"/>
      <c r="V36" s="24">
        <v>0.33</v>
      </c>
    </row>
    <row r="37" spans="1:22" s="129" customFormat="1" ht="30" customHeight="1" x14ac:dyDescent="0.2">
      <c r="A37" s="122" t="s">
        <v>254</v>
      </c>
      <c r="B37" s="41"/>
      <c r="C37" s="24">
        <v>0</v>
      </c>
      <c r="D37" s="24"/>
      <c r="E37" s="127">
        <v>0</v>
      </c>
      <c r="F37" s="120"/>
      <c r="G37" s="127">
        <v>0</v>
      </c>
      <c r="H37" s="120"/>
      <c r="I37" s="127">
        <f t="shared" si="0"/>
        <v>0</v>
      </c>
      <c r="J37" s="120"/>
      <c r="K37" s="24">
        <v>0</v>
      </c>
      <c r="L37" s="29"/>
      <c r="M37" s="24">
        <v>0</v>
      </c>
      <c r="N37" s="29"/>
      <c r="O37" s="155">
        <v>0</v>
      </c>
      <c r="P37" s="155"/>
      <c r="Q37" s="120"/>
      <c r="R37" s="127">
        <v>2466348771</v>
      </c>
      <c r="S37" s="120"/>
      <c r="T37" s="127">
        <f t="shared" si="1"/>
        <v>2466348771</v>
      </c>
      <c r="U37" s="120"/>
      <c r="V37" s="24">
        <v>0.21</v>
      </c>
    </row>
    <row r="38" spans="1:22" s="129" customFormat="1" ht="30" customHeight="1" x14ac:dyDescent="0.2">
      <c r="A38" s="122" t="s">
        <v>255</v>
      </c>
      <c r="B38" s="41"/>
      <c r="C38" s="24">
        <v>0</v>
      </c>
      <c r="D38" s="24"/>
      <c r="E38" s="127">
        <v>0</v>
      </c>
      <c r="F38" s="120"/>
      <c r="G38" s="127">
        <v>0</v>
      </c>
      <c r="H38" s="120"/>
      <c r="I38" s="127">
        <f t="shared" si="0"/>
        <v>0</v>
      </c>
      <c r="J38" s="120"/>
      <c r="K38" s="24">
        <v>0</v>
      </c>
      <c r="L38" s="29"/>
      <c r="M38" s="24">
        <v>0</v>
      </c>
      <c r="N38" s="29"/>
      <c r="O38" s="155">
        <v>0</v>
      </c>
      <c r="P38" s="155"/>
      <c r="Q38" s="120"/>
      <c r="R38" s="127">
        <v>4612085951</v>
      </c>
      <c r="S38" s="120"/>
      <c r="T38" s="127">
        <f t="shared" si="1"/>
        <v>4612085951</v>
      </c>
      <c r="U38" s="120"/>
      <c r="V38" s="24">
        <v>0.39</v>
      </c>
    </row>
    <row r="39" spans="1:22" ht="30" customHeight="1" x14ac:dyDescent="0.2">
      <c r="A39" s="122" t="s">
        <v>256</v>
      </c>
      <c r="B39" s="41"/>
      <c r="C39" s="24">
        <v>0</v>
      </c>
      <c r="D39" s="24"/>
      <c r="E39" s="127">
        <v>0</v>
      </c>
      <c r="G39" s="127">
        <v>0</v>
      </c>
      <c r="I39" s="127">
        <f t="shared" si="0"/>
        <v>0</v>
      </c>
      <c r="K39" s="24">
        <v>0</v>
      </c>
      <c r="M39" s="24">
        <v>0</v>
      </c>
      <c r="O39" s="155">
        <v>0</v>
      </c>
      <c r="P39" s="155"/>
      <c r="R39" s="127">
        <v>10685630625</v>
      </c>
      <c r="T39" s="127">
        <f t="shared" si="1"/>
        <v>10685630625</v>
      </c>
      <c r="V39" s="24">
        <v>0.9</v>
      </c>
    </row>
    <row r="40" spans="1:22" ht="30" customHeight="1" x14ac:dyDescent="0.2">
      <c r="A40" s="122" t="s">
        <v>257</v>
      </c>
      <c r="B40" s="41"/>
      <c r="C40" s="24">
        <v>0</v>
      </c>
      <c r="D40" s="24"/>
      <c r="E40" s="127">
        <v>0</v>
      </c>
      <c r="G40" s="127">
        <v>0</v>
      </c>
      <c r="I40" s="127">
        <f t="shared" si="0"/>
        <v>0</v>
      </c>
      <c r="K40" s="24">
        <v>0</v>
      </c>
      <c r="M40" s="24">
        <v>0</v>
      </c>
      <c r="O40" s="155">
        <v>0</v>
      </c>
      <c r="P40" s="155"/>
      <c r="R40" s="127">
        <v>2178853129</v>
      </c>
      <c r="T40" s="127">
        <f t="shared" si="1"/>
        <v>2178853129</v>
      </c>
      <c r="V40" s="24">
        <v>0.18</v>
      </c>
    </row>
    <row r="41" spans="1:22" ht="30" customHeight="1" x14ac:dyDescent="0.2">
      <c r="A41" s="122" t="s">
        <v>13</v>
      </c>
      <c r="B41" s="41"/>
      <c r="C41" s="24">
        <v>0</v>
      </c>
      <c r="D41" s="24"/>
      <c r="E41" s="127">
        <v>39928178500</v>
      </c>
      <c r="G41" s="127">
        <v>0</v>
      </c>
      <c r="I41" s="127">
        <f t="shared" si="0"/>
        <v>39928178500</v>
      </c>
      <c r="K41" s="24">
        <v>5.32</v>
      </c>
      <c r="M41" s="24">
        <v>288000000</v>
      </c>
      <c r="O41" s="155">
        <v>29789055806</v>
      </c>
      <c r="P41" s="155"/>
      <c r="R41" s="127">
        <v>3872266659</v>
      </c>
      <c r="T41" s="127">
        <f t="shared" si="1"/>
        <v>33949322465</v>
      </c>
      <c r="V41" s="24">
        <v>2.87</v>
      </c>
    </row>
    <row r="42" spans="1:22" ht="30" customHeight="1" x14ac:dyDescent="0.2">
      <c r="A42" s="122" t="s">
        <v>20</v>
      </c>
      <c r="B42" s="41"/>
      <c r="C42" s="24">
        <v>0</v>
      </c>
      <c r="D42" s="24"/>
      <c r="E42" s="127">
        <v>0</v>
      </c>
      <c r="G42" s="127">
        <v>0</v>
      </c>
      <c r="I42" s="127">
        <f t="shared" si="0"/>
        <v>0</v>
      </c>
      <c r="K42" s="24">
        <v>0</v>
      </c>
      <c r="M42" s="24">
        <v>4200000000</v>
      </c>
      <c r="O42" s="155">
        <v>0</v>
      </c>
      <c r="P42" s="155"/>
      <c r="R42" s="127">
        <v>-1999349979</v>
      </c>
      <c r="T42" s="127">
        <f t="shared" si="1"/>
        <v>2200650021</v>
      </c>
      <c r="V42" s="24">
        <v>0.19</v>
      </c>
    </row>
    <row r="43" spans="1:22" ht="30" customHeight="1" x14ac:dyDescent="0.2">
      <c r="A43" s="122" t="s">
        <v>258</v>
      </c>
      <c r="B43" s="41"/>
      <c r="C43" s="24">
        <v>0</v>
      </c>
      <c r="D43" s="24"/>
      <c r="E43" s="127">
        <v>0</v>
      </c>
      <c r="G43" s="127">
        <v>0</v>
      </c>
      <c r="I43" s="127">
        <f t="shared" si="0"/>
        <v>0</v>
      </c>
      <c r="K43" s="24">
        <v>0</v>
      </c>
      <c r="M43" s="24">
        <v>0</v>
      </c>
      <c r="O43" s="155">
        <v>0</v>
      </c>
      <c r="P43" s="155"/>
      <c r="R43" s="127">
        <v>-3772120176</v>
      </c>
      <c r="T43" s="127">
        <f t="shared" si="1"/>
        <v>-3772120176</v>
      </c>
      <c r="V43" s="24">
        <v>-0.32</v>
      </c>
    </row>
    <row r="44" spans="1:22" ht="30" customHeight="1" x14ac:dyDescent="0.2">
      <c r="A44" s="122" t="s">
        <v>264</v>
      </c>
      <c r="B44" s="41"/>
      <c r="C44" s="24">
        <v>0</v>
      </c>
      <c r="D44" s="24"/>
      <c r="E44" s="127">
        <v>194212537</v>
      </c>
      <c r="G44" s="127">
        <v>0</v>
      </c>
      <c r="I44" s="127">
        <f t="shared" si="0"/>
        <v>194212537</v>
      </c>
      <c r="K44" s="24">
        <v>0.03</v>
      </c>
      <c r="M44" s="24">
        <v>0</v>
      </c>
      <c r="O44" s="155">
        <v>194212537</v>
      </c>
      <c r="P44" s="155"/>
      <c r="R44" s="127">
        <v>823321981</v>
      </c>
      <c r="T44" s="127">
        <f t="shared" si="1"/>
        <v>1017534518</v>
      </c>
      <c r="V44" s="24">
        <v>0.09</v>
      </c>
    </row>
    <row r="45" spans="1:22" ht="30" customHeight="1" x14ac:dyDescent="0.2">
      <c r="A45" s="122" t="s">
        <v>126</v>
      </c>
      <c r="B45" s="41"/>
      <c r="C45" s="24">
        <v>0</v>
      </c>
      <c r="D45" s="24"/>
      <c r="E45" s="127">
        <v>65964447625</v>
      </c>
      <c r="G45" s="127">
        <v>0</v>
      </c>
      <c r="I45" s="127">
        <f t="shared" si="0"/>
        <v>65964447625</v>
      </c>
      <c r="K45" s="24">
        <v>8.8000000000000007</v>
      </c>
      <c r="M45" s="24">
        <v>0</v>
      </c>
      <c r="O45" s="155">
        <v>-40244709171</v>
      </c>
      <c r="P45" s="155"/>
      <c r="R45" s="127">
        <v>4411641966</v>
      </c>
      <c r="T45" s="127">
        <f t="shared" si="1"/>
        <v>-35833067205</v>
      </c>
      <c r="V45" s="24">
        <v>-3.03</v>
      </c>
    </row>
    <row r="46" spans="1:22" ht="30" customHeight="1" x14ac:dyDescent="0.2">
      <c r="A46" s="122" t="s">
        <v>189</v>
      </c>
      <c r="B46" s="41"/>
      <c r="C46" s="24">
        <v>0</v>
      </c>
      <c r="D46" s="24"/>
      <c r="E46" s="127">
        <v>2589713197</v>
      </c>
      <c r="G46" s="127">
        <v>0</v>
      </c>
      <c r="I46" s="127">
        <f t="shared" si="0"/>
        <v>2589713197</v>
      </c>
      <c r="K46" s="24">
        <v>0.35</v>
      </c>
      <c r="M46" s="24">
        <v>0</v>
      </c>
      <c r="O46" s="155">
        <v>-52475736</v>
      </c>
      <c r="P46" s="155"/>
      <c r="R46" s="127">
        <v>201093586</v>
      </c>
      <c r="T46" s="127">
        <f t="shared" si="1"/>
        <v>148617850</v>
      </c>
      <c r="V46" s="24">
        <v>0.01</v>
      </c>
    </row>
    <row r="47" spans="1:22" ht="30" customHeight="1" x14ac:dyDescent="0.2">
      <c r="A47" s="122" t="s">
        <v>190</v>
      </c>
      <c r="B47" s="41"/>
      <c r="C47" s="24">
        <v>0</v>
      </c>
      <c r="D47" s="24"/>
      <c r="E47" s="127">
        <v>0</v>
      </c>
      <c r="G47" s="127">
        <v>0</v>
      </c>
      <c r="I47" s="127">
        <f t="shared" si="0"/>
        <v>0</v>
      </c>
      <c r="K47" s="24">
        <v>0</v>
      </c>
      <c r="M47" s="24">
        <v>0</v>
      </c>
      <c r="O47" s="155">
        <v>0</v>
      </c>
      <c r="P47" s="155"/>
      <c r="R47" s="127">
        <v>770565908</v>
      </c>
      <c r="T47" s="127">
        <f t="shared" si="1"/>
        <v>770565908</v>
      </c>
      <c r="V47" s="24">
        <v>7.0000000000000007E-2</v>
      </c>
    </row>
    <row r="48" spans="1:22" ht="30" customHeight="1" x14ac:dyDescent="0.2">
      <c r="A48" s="122" t="s">
        <v>211</v>
      </c>
      <c r="B48" s="41"/>
      <c r="C48" s="24">
        <v>0</v>
      </c>
      <c r="D48" s="24"/>
      <c r="E48" s="127">
        <v>0</v>
      </c>
      <c r="G48" s="127">
        <v>0</v>
      </c>
      <c r="I48" s="127">
        <f t="shared" si="0"/>
        <v>0</v>
      </c>
      <c r="K48" s="24">
        <v>0</v>
      </c>
      <c r="M48" s="24">
        <v>0</v>
      </c>
      <c r="O48" s="155">
        <v>0</v>
      </c>
      <c r="P48" s="155"/>
      <c r="R48" s="127">
        <v>2174322086</v>
      </c>
      <c r="T48" s="127">
        <f t="shared" si="1"/>
        <v>2174322086</v>
      </c>
      <c r="V48" s="24">
        <v>0.18</v>
      </c>
    </row>
    <row r="49" spans="1:22" ht="30" customHeight="1" x14ac:dyDescent="0.2">
      <c r="A49" s="122" t="s">
        <v>241</v>
      </c>
      <c r="B49" s="41"/>
      <c r="C49" s="24">
        <v>0</v>
      </c>
      <c r="D49" s="24"/>
      <c r="E49" s="127">
        <v>0</v>
      </c>
      <c r="G49" s="127">
        <v>0</v>
      </c>
      <c r="I49" s="127">
        <f t="shared" si="0"/>
        <v>0</v>
      </c>
      <c r="K49" s="24">
        <v>0</v>
      </c>
      <c r="M49" s="24">
        <v>0</v>
      </c>
      <c r="O49" s="155">
        <v>0</v>
      </c>
      <c r="P49" s="155"/>
      <c r="R49" s="127">
        <v>-103401048</v>
      </c>
      <c r="T49" s="127">
        <f t="shared" si="1"/>
        <v>-103401048</v>
      </c>
      <c r="V49" s="24">
        <v>-0.01</v>
      </c>
    </row>
    <row r="50" spans="1:22" ht="30" customHeight="1" x14ac:dyDescent="0.2">
      <c r="A50" s="122" t="s">
        <v>242</v>
      </c>
      <c r="B50" s="41"/>
      <c r="C50" s="24">
        <v>0</v>
      </c>
      <c r="D50" s="24"/>
      <c r="E50" s="127">
        <v>0</v>
      </c>
      <c r="G50" s="127">
        <v>0</v>
      </c>
      <c r="I50" s="127">
        <f t="shared" si="0"/>
        <v>0</v>
      </c>
      <c r="K50" s="24">
        <v>0</v>
      </c>
      <c r="M50" s="24">
        <v>0</v>
      </c>
      <c r="O50" s="155">
        <v>0</v>
      </c>
      <c r="P50" s="155"/>
      <c r="R50" s="127">
        <v>19760076</v>
      </c>
      <c r="T50" s="127">
        <f t="shared" si="1"/>
        <v>19760076</v>
      </c>
      <c r="V50" s="24">
        <v>0</v>
      </c>
    </row>
    <row r="51" spans="1:22" ht="30" customHeight="1" x14ac:dyDescent="0.2">
      <c r="A51" s="122" t="s">
        <v>200</v>
      </c>
      <c r="B51" s="41"/>
      <c r="C51" s="24">
        <v>0</v>
      </c>
      <c r="D51" s="24"/>
      <c r="E51" s="127">
        <v>0</v>
      </c>
      <c r="G51" s="127">
        <v>0</v>
      </c>
      <c r="I51" s="127">
        <f t="shared" si="0"/>
        <v>0</v>
      </c>
      <c r="K51" s="24">
        <v>0</v>
      </c>
      <c r="M51" s="24">
        <v>0</v>
      </c>
      <c r="O51" s="155">
        <v>0</v>
      </c>
      <c r="P51" s="155"/>
      <c r="R51" s="127">
        <v>60093314</v>
      </c>
      <c r="T51" s="127">
        <f t="shared" si="1"/>
        <v>60093314</v>
      </c>
      <c r="V51" s="24">
        <v>0.01</v>
      </c>
    </row>
    <row r="52" spans="1:22" ht="30" customHeight="1" x14ac:dyDescent="0.2">
      <c r="A52" s="122" t="s">
        <v>243</v>
      </c>
      <c r="B52" s="41"/>
      <c r="C52" s="24">
        <v>0</v>
      </c>
      <c r="D52" s="24"/>
      <c r="E52" s="127">
        <v>0</v>
      </c>
      <c r="G52" s="127">
        <v>0</v>
      </c>
      <c r="I52" s="127">
        <f t="shared" si="0"/>
        <v>0</v>
      </c>
      <c r="K52" s="24">
        <v>0</v>
      </c>
      <c r="M52" s="24">
        <v>0</v>
      </c>
      <c r="O52" s="155">
        <v>0</v>
      </c>
      <c r="P52" s="155"/>
      <c r="R52" s="127">
        <v>5620290027</v>
      </c>
      <c r="T52" s="127">
        <f t="shared" si="1"/>
        <v>5620290027</v>
      </c>
      <c r="V52" s="24">
        <v>0.47</v>
      </c>
    </row>
    <row r="53" spans="1:22" ht="30" customHeight="1" x14ac:dyDescent="0.2">
      <c r="A53" s="122" t="s">
        <v>179</v>
      </c>
      <c r="B53" s="41"/>
      <c r="C53" s="24">
        <v>0</v>
      </c>
      <c r="D53" s="24"/>
      <c r="E53" s="127">
        <v>0</v>
      </c>
      <c r="G53" s="127">
        <v>0</v>
      </c>
      <c r="I53" s="127">
        <f t="shared" si="0"/>
        <v>0</v>
      </c>
      <c r="K53" s="24">
        <v>0</v>
      </c>
      <c r="M53" s="24">
        <v>0</v>
      </c>
      <c r="O53" s="155">
        <v>0</v>
      </c>
      <c r="P53" s="155"/>
      <c r="R53" s="127">
        <v>306042828</v>
      </c>
      <c r="T53" s="127">
        <f t="shared" si="1"/>
        <v>306042828</v>
      </c>
      <c r="V53" s="24">
        <v>0.03</v>
      </c>
    </row>
    <row r="54" spans="1:22" ht="30" customHeight="1" x14ac:dyDescent="0.2">
      <c r="A54" s="122" t="s">
        <v>244</v>
      </c>
      <c r="B54" s="41"/>
      <c r="C54" s="24">
        <v>0</v>
      </c>
      <c r="D54" s="24"/>
      <c r="E54" s="127">
        <v>0</v>
      </c>
      <c r="G54" s="127">
        <v>0</v>
      </c>
      <c r="I54" s="127">
        <f t="shared" si="0"/>
        <v>0</v>
      </c>
      <c r="K54" s="24">
        <v>0</v>
      </c>
      <c r="M54" s="24">
        <v>0</v>
      </c>
      <c r="O54" s="155">
        <v>0</v>
      </c>
      <c r="P54" s="155"/>
      <c r="R54" s="127">
        <v>2092475261</v>
      </c>
      <c r="T54" s="127">
        <f t="shared" si="1"/>
        <v>2092475261</v>
      </c>
      <c r="V54" s="24">
        <v>0.18</v>
      </c>
    </row>
    <row r="55" spans="1:22" ht="30" customHeight="1" x14ac:dyDescent="0.2">
      <c r="A55" s="122" t="s">
        <v>131</v>
      </c>
      <c r="B55" s="41"/>
      <c r="C55" s="24">
        <v>0</v>
      </c>
      <c r="D55" s="24"/>
      <c r="E55" s="127">
        <v>0</v>
      </c>
      <c r="G55" s="127">
        <v>0</v>
      </c>
      <c r="I55" s="127">
        <f t="shared" si="0"/>
        <v>0</v>
      </c>
      <c r="K55" s="24">
        <v>0</v>
      </c>
      <c r="M55" s="24">
        <v>0</v>
      </c>
      <c r="O55" s="155">
        <v>0</v>
      </c>
      <c r="P55" s="155"/>
      <c r="R55" s="127">
        <v>908716632</v>
      </c>
      <c r="T55" s="127">
        <f t="shared" si="1"/>
        <v>908716632</v>
      </c>
      <c r="V55" s="24">
        <v>0.08</v>
      </c>
    </row>
    <row r="56" spans="1:22" ht="30" customHeight="1" x14ac:dyDescent="0.2">
      <c r="A56" s="122" t="s">
        <v>27</v>
      </c>
      <c r="B56" s="41"/>
      <c r="C56" s="24">
        <v>0</v>
      </c>
      <c r="D56" s="24"/>
      <c r="E56" s="127">
        <v>1464981188</v>
      </c>
      <c r="G56" s="127">
        <v>0</v>
      </c>
      <c r="I56" s="127">
        <f t="shared" si="0"/>
        <v>1464981188</v>
      </c>
      <c r="K56" s="24">
        <v>0.2</v>
      </c>
      <c r="M56" s="24">
        <v>125000000</v>
      </c>
      <c r="O56" s="155">
        <v>2943854333</v>
      </c>
      <c r="P56" s="155"/>
      <c r="R56" s="127">
        <v>783038176</v>
      </c>
      <c r="T56" s="127">
        <f t="shared" si="1"/>
        <v>3851892509</v>
      </c>
      <c r="V56" s="24">
        <v>0.33</v>
      </c>
    </row>
    <row r="57" spans="1:22" ht="30" customHeight="1" x14ac:dyDescent="0.2">
      <c r="A57" s="122" t="s">
        <v>16</v>
      </c>
      <c r="B57" s="41"/>
      <c r="C57" s="24">
        <v>0</v>
      </c>
      <c r="D57" s="24"/>
      <c r="E57" s="127">
        <v>0</v>
      </c>
      <c r="G57" s="127">
        <v>0</v>
      </c>
      <c r="I57" s="127">
        <f t="shared" si="0"/>
        <v>0</v>
      </c>
      <c r="K57" s="24">
        <v>0</v>
      </c>
      <c r="M57" s="24">
        <v>1645002600</v>
      </c>
      <c r="O57" s="155">
        <v>0</v>
      </c>
      <c r="P57" s="155"/>
      <c r="R57" s="127">
        <v>18293632618</v>
      </c>
      <c r="T57" s="127">
        <f t="shared" si="1"/>
        <v>19938635218</v>
      </c>
      <c r="V57" s="24">
        <v>1.68</v>
      </c>
    </row>
    <row r="58" spans="1:22" ht="30" customHeight="1" x14ac:dyDescent="0.2">
      <c r="A58" s="122" t="s">
        <v>182</v>
      </c>
      <c r="B58" s="41"/>
      <c r="C58" s="24">
        <v>0</v>
      </c>
      <c r="D58" s="24"/>
      <c r="E58" s="127">
        <v>0</v>
      </c>
      <c r="G58" s="127">
        <v>0</v>
      </c>
      <c r="I58" s="127">
        <f t="shared" si="0"/>
        <v>0</v>
      </c>
      <c r="K58" s="24">
        <v>0</v>
      </c>
      <c r="M58" s="24">
        <v>0</v>
      </c>
      <c r="O58" s="155">
        <v>0</v>
      </c>
      <c r="P58" s="155"/>
      <c r="R58" s="127">
        <v>735150399</v>
      </c>
      <c r="T58" s="127">
        <f t="shared" si="1"/>
        <v>735150399</v>
      </c>
      <c r="V58" s="24">
        <v>0.06</v>
      </c>
    </row>
    <row r="59" spans="1:22" ht="28.5" customHeight="1" x14ac:dyDescent="0.2">
      <c r="A59" s="122" t="s">
        <v>17</v>
      </c>
      <c r="B59" s="41"/>
      <c r="C59" s="24">
        <v>0</v>
      </c>
      <c r="D59" s="24"/>
      <c r="E59" s="127">
        <v>553502338</v>
      </c>
      <c r="G59" s="127">
        <v>0</v>
      </c>
      <c r="I59" s="127">
        <f t="shared" si="0"/>
        <v>553502338</v>
      </c>
      <c r="K59" s="24">
        <v>7.0000000000000007E-2</v>
      </c>
      <c r="M59" s="24">
        <v>8834680020</v>
      </c>
      <c r="O59" s="155">
        <v>614978600</v>
      </c>
      <c r="P59" s="155"/>
      <c r="R59" s="127">
        <v>18770093400</v>
      </c>
      <c r="T59" s="127">
        <f t="shared" si="1"/>
        <v>28219752020</v>
      </c>
      <c r="V59" s="24">
        <v>2.38</v>
      </c>
    </row>
    <row r="60" spans="1:22" ht="30" customHeight="1" x14ac:dyDescent="0.2">
      <c r="A60" s="122" t="s">
        <v>127</v>
      </c>
      <c r="B60" s="41"/>
      <c r="C60" s="24">
        <v>0</v>
      </c>
      <c r="D60" s="24"/>
      <c r="E60" s="127">
        <v>42990230600</v>
      </c>
      <c r="G60" s="127">
        <v>0</v>
      </c>
      <c r="I60" s="127">
        <f t="shared" si="0"/>
        <v>42990230600</v>
      </c>
      <c r="K60" s="24">
        <v>5.73</v>
      </c>
      <c r="M60" s="24">
        <v>0</v>
      </c>
      <c r="O60" s="155">
        <v>27730821886</v>
      </c>
      <c r="P60" s="155"/>
      <c r="R60" s="127">
        <v>6676808323</v>
      </c>
      <c r="T60" s="127">
        <f t="shared" si="1"/>
        <v>34407630209</v>
      </c>
      <c r="V60" s="24">
        <v>2.91</v>
      </c>
    </row>
    <row r="61" spans="1:22" ht="30" customHeight="1" x14ac:dyDescent="0.2">
      <c r="A61" s="122" t="s">
        <v>201</v>
      </c>
      <c r="B61" s="41"/>
      <c r="C61" s="24">
        <v>0</v>
      </c>
      <c r="D61" s="24"/>
      <c r="E61" s="127">
        <v>0</v>
      </c>
      <c r="G61" s="127">
        <v>0</v>
      </c>
      <c r="I61" s="127">
        <f t="shared" si="0"/>
        <v>0</v>
      </c>
      <c r="K61" s="24">
        <v>0</v>
      </c>
      <c r="M61" s="24">
        <v>87845969</v>
      </c>
      <c r="O61" s="155">
        <v>0</v>
      </c>
      <c r="P61" s="155"/>
      <c r="R61" s="127">
        <v>-920586615</v>
      </c>
      <c r="T61" s="127">
        <f t="shared" si="1"/>
        <v>-832740646</v>
      </c>
      <c r="V61" s="24">
        <v>-7.0000000000000007E-2</v>
      </c>
    </row>
    <row r="62" spans="1:22" ht="30" customHeight="1" x14ac:dyDescent="0.2">
      <c r="A62" s="122" t="s">
        <v>226</v>
      </c>
      <c r="B62" s="41"/>
      <c r="C62" s="24">
        <v>0</v>
      </c>
      <c r="D62" s="24"/>
      <c r="E62" s="127">
        <v>3811486335</v>
      </c>
      <c r="G62" s="127">
        <v>0</v>
      </c>
      <c r="I62" s="127">
        <f t="shared" si="0"/>
        <v>3811486335</v>
      </c>
      <c r="K62" s="24">
        <v>0.51</v>
      </c>
      <c r="M62" s="24">
        <v>0</v>
      </c>
      <c r="O62" s="155">
        <v>-770305675</v>
      </c>
      <c r="P62" s="155"/>
      <c r="R62" s="127">
        <v>3593376160</v>
      </c>
      <c r="T62" s="127">
        <f t="shared" si="1"/>
        <v>2823070485</v>
      </c>
      <c r="V62" s="24">
        <v>0.24</v>
      </c>
    </row>
    <row r="63" spans="1:22" ht="30" customHeight="1" x14ac:dyDescent="0.2">
      <c r="A63" s="122" t="s">
        <v>186</v>
      </c>
      <c r="B63" s="41"/>
      <c r="C63" s="24">
        <v>0</v>
      </c>
      <c r="D63" s="24"/>
      <c r="E63" s="127">
        <v>135188772</v>
      </c>
      <c r="G63" s="127">
        <v>0</v>
      </c>
      <c r="I63" s="127">
        <f t="shared" si="0"/>
        <v>135188772</v>
      </c>
      <c r="K63" s="24">
        <v>0.02</v>
      </c>
      <c r="M63" s="24">
        <v>0</v>
      </c>
      <c r="O63" s="155">
        <v>84806165</v>
      </c>
      <c r="P63" s="155"/>
      <c r="R63" s="127">
        <v>279645456</v>
      </c>
      <c r="T63" s="127">
        <f t="shared" si="1"/>
        <v>364451621</v>
      </c>
      <c r="V63" s="24">
        <v>0.03</v>
      </c>
    </row>
    <row r="64" spans="1:22" ht="30" customHeight="1" x14ac:dyDescent="0.2">
      <c r="A64" s="122" t="s">
        <v>135</v>
      </c>
      <c r="B64" s="41"/>
      <c r="C64" s="24">
        <v>0</v>
      </c>
      <c r="D64" s="24"/>
      <c r="E64" s="127">
        <v>49360129</v>
      </c>
      <c r="G64" s="127">
        <v>0</v>
      </c>
      <c r="I64" s="127">
        <f t="shared" si="0"/>
        <v>49360129</v>
      </c>
      <c r="K64" s="24">
        <v>0.01</v>
      </c>
      <c r="M64" s="24">
        <v>0</v>
      </c>
      <c r="O64" s="155">
        <v>33038789</v>
      </c>
      <c r="P64" s="155"/>
      <c r="R64" s="127">
        <v>2773466407</v>
      </c>
      <c r="T64" s="127">
        <f t="shared" si="1"/>
        <v>2806505196</v>
      </c>
      <c r="V64" s="24">
        <v>0.24</v>
      </c>
    </row>
    <row r="65" spans="1:22" ht="30" customHeight="1" x14ac:dyDescent="0.2">
      <c r="A65" s="122" t="s">
        <v>205</v>
      </c>
      <c r="B65" s="41"/>
      <c r="C65" s="24">
        <v>0</v>
      </c>
      <c r="D65" s="24"/>
      <c r="E65" s="127">
        <v>0</v>
      </c>
      <c r="G65" s="127">
        <v>0</v>
      </c>
      <c r="I65" s="127">
        <f t="shared" si="0"/>
        <v>0</v>
      </c>
      <c r="K65" s="24">
        <v>0</v>
      </c>
      <c r="M65" s="24">
        <v>0</v>
      </c>
      <c r="O65" s="155">
        <v>0</v>
      </c>
      <c r="P65" s="155"/>
      <c r="R65" s="127">
        <v>895943475</v>
      </c>
      <c r="T65" s="127">
        <f t="shared" si="1"/>
        <v>895943475</v>
      </c>
      <c r="V65" s="24">
        <v>0.08</v>
      </c>
    </row>
    <row r="66" spans="1:22" ht="30" customHeight="1" x14ac:dyDescent="0.2">
      <c r="A66" s="122" t="s">
        <v>207</v>
      </c>
      <c r="B66" s="41"/>
      <c r="C66" s="24">
        <v>0</v>
      </c>
      <c r="D66" s="24"/>
      <c r="E66" s="127">
        <v>0</v>
      </c>
      <c r="G66" s="127">
        <v>0</v>
      </c>
      <c r="I66" s="127">
        <f t="shared" si="0"/>
        <v>0</v>
      </c>
      <c r="K66" s="24">
        <v>0</v>
      </c>
      <c r="M66" s="24">
        <v>0</v>
      </c>
      <c r="O66" s="155">
        <v>0</v>
      </c>
      <c r="P66" s="155"/>
      <c r="R66" s="127">
        <v>269875080</v>
      </c>
      <c r="T66" s="127">
        <f t="shared" si="1"/>
        <v>269875080</v>
      </c>
      <c r="V66" s="24">
        <v>0.02</v>
      </c>
    </row>
    <row r="67" spans="1:22" ht="30" customHeight="1" x14ac:dyDescent="0.2">
      <c r="A67" s="122" t="s">
        <v>187</v>
      </c>
      <c r="B67" s="41"/>
      <c r="C67" s="24">
        <v>0</v>
      </c>
      <c r="D67" s="24"/>
      <c r="E67" s="127">
        <v>511736940</v>
      </c>
      <c r="G67" s="127">
        <v>0</v>
      </c>
      <c r="I67" s="127">
        <f t="shared" si="0"/>
        <v>511736940</v>
      </c>
      <c r="K67" s="24">
        <v>7.0000000000000007E-2</v>
      </c>
      <c r="M67" s="24">
        <v>0</v>
      </c>
      <c r="O67" s="155">
        <v>-218143636</v>
      </c>
      <c r="P67" s="155"/>
      <c r="R67" s="127">
        <v>3006392932</v>
      </c>
      <c r="T67" s="127">
        <f t="shared" si="1"/>
        <v>2788249296</v>
      </c>
      <c r="V67" s="24">
        <v>0.24</v>
      </c>
    </row>
    <row r="68" spans="1:22" ht="30" customHeight="1" x14ac:dyDescent="0.2">
      <c r="A68" s="122" t="s">
        <v>23</v>
      </c>
      <c r="B68" s="41"/>
      <c r="C68" s="24">
        <v>0</v>
      </c>
      <c r="D68" s="24"/>
      <c r="E68" s="127">
        <v>292218861</v>
      </c>
      <c r="G68" s="127">
        <v>0</v>
      </c>
      <c r="I68" s="127">
        <f t="shared" si="0"/>
        <v>292218861</v>
      </c>
      <c r="K68" s="24">
        <v>0.04</v>
      </c>
      <c r="M68" s="24">
        <v>1620000</v>
      </c>
      <c r="O68" s="155">
        <v>292218861</v>
      </c>
      <c r="P68" s="155"/>
      <c r="R68" s="127">
        <v>3094012915</v>
      </c>
      <c r="T68" s="127">
        <f t="shared" si="1"/>
        <v>3387851776</v>
      </c>
      <c r="V68" s="24">
        <v>0.28999999999999998</v>
      </c>
    </row>
    <row r="69" spans="1:22" ht="30" customHeight="1" x14ac:dyDescent="0.2">
      <c r="A69" s="122" t="s">
        <v>262</v>
      </c>
      <c r="B69" s="41"/>
      <c r="C69" s="24">
        <v>0</v>
      </c>
      <c r="D69" s="24"/>
      <c r="E69" s="127">
        <v>0</v>
      </c>
      <c r="G69" s="127">
        <v>0</v>
      </c>
      <c r="I69" s="127">
        <f t="shared" si="0"/>
        <v>0</v>
      </c>
      <c r="K69" s="24">
        <v>0</v>
      </c>
      <c r="M69" s="24">
        <v>0</v>
      </c>
      <c r="O69" s="155">
        <v>0</v>
      </c>
      <c r="P69" s="155"/>
      <c r="R69" s="127">
        <v>12238480822</v>
      </c>
      <c r="T69" s="127">
        <f t="shared" si="1"/>
        <v>12238480822</v>
      </c>
      <c r="V69" s="24">
        <v>1.03</v>
      </c>
    </row>
    <row r="70" spans="1:22" ht="30" customHeight="1" x14ac:dyDescent="0.2">
      <c r="A70" s="122" t="s">
        <v>263</v>
      </c>
      <c r="B70" s="41"/>
      <c r="C70" s="24">
        <v>0</v>
      </c>
      <c r="D70" s="24"/>
      <c r="E70" s="127">
        <v>0</v>
      </c>
      <c r="G70" s="127">
        <v>0</v>
      </c>
      <c r="I70" s="127">
        <f t="shared" si="0"/>
        <v>0</v>
      </c>
      <c r="K70" s="24">
        <v>0</v>
      </c>
      <c r="M70" s="24">
        <v>0</v>
      </c>
      <c r="O70" s="155">
        <v>0</v>
      </c>
      <c r="P70" s="155"/>
      <c r="R70" s="127">
        <v>-592242588</v>
      </c>
      <c r="T70" s="127">
        <f t="shared" si="1"/>
        <v>-592242588</v>
      </c>
      <c r="V70" s="24">
        <v>-0.05</v>
      </c>
    </row>
    <row r="71" spans="1:22" ht="30" customHeight="1" x14ac:dyDescent="0.2">
      <c r="A71" s="122" t="s">
        <v>188</v>
      </c>
      <c r="B71" s="41"/>
      <c r="C71" s="24">
        <v>0</v>
      </c>
      <c r="D71" s="24"/>
      <c r="E71" s="127">
        <v>0</v>
      </c>
      <c r="G71" s="127">
        <v>0</v>
      </c>
      <c r="I71" s="127">
        <f t="shared" si="0"/>
        <v>0</v>
      </c>
      <c r="K71" s="24">
        <v>0</v>
      </c>
      <c r="M71" s="24">
        <v>0</v>
      </c>
      <c r="O71" s="155">
        <v>0</v>
      </c>
      <c r="P71" s="155"/>
      <c r="R71" s="127">
        <v>3852441628</v>
      </c>
      <c r="T71" s="127">
        <f t="shared" si="1"/>
        <v>3852441628</v>
      </c>
      <c r="V71" s="24">
        <v>0.33</v>
      </c>
    </row>
    <row r="72" spans="1:22" ht="30" customHeight="1" x14ac:dyDescent="0.2">
      <c r="A72" s="122" t="s">
        <v>231</v>
      </c>
      <c r="B72" s="41"/>
      <c r="C72" s="24">
        <v>0</v>
      </c>
      <c r="D72" s="24"/>
      <c r="E72" s="127">
        <v>0</v>
      </c>
      <c r="G72" s="127">
        <v>0</v>
      </c>
      <c r="I72" s="127">
        <f t="shared" si="0"/>
        <v>0</v>
      </c>
      <c r="K72" s="24">
        <v>0</v>
      </c>
      <c r="M72" s="24">
        <v>0</v>
      </c>
      <c r="O72" s="155">
        <v>0</v>
      </c>
      <c r="P72" s="155"/>
      <c r="R72" s="127">
        <v>-63304066</v>
      </c>
      <c r="T72" s="127">
        <f t="shared" si="1"/>
        <v>-63304066</v>
      </c>
      <c r="V72" s="24">
        <v>-0.01</v>
      </c>
    </row>
    <row r="73" spans="1:22" ht="30" customHeight="1" x14ac:dyDescent="0.2">
      <c r="A73" s="122" t="s">
        <v>232</v>
      </c>
      <c r="B73" s="41"/>
      <c r="C73" s="24">
        <v>0</v>
      </c>
      <c r="D73" s="24"/>
      <c r="E73" s="127">
        <v>0</v>
      </c>
      <c r="G73" s="127">
        <v>0</v>
      </c>
      <c r="I73" s="127">
        <f t="shared" ref="I73:I125" si="2">C73+E73+G73</f>
        <v>0</v>
      </c>
      <c r="K73" s="24">
        <v>0</v>
      </c>
      <c r="M73" s="24">
        <v>0</v>
      </c>
      <c r="O73" s="155">
        <v>0</v>
      </c>
      <c r="P73" s="155"/>
      <c r="R73" s="127">
        <v>-685263544</v>
      </c>
      <c r="T73" s="127">
        <f t="shared" ref="T73:T125" si="3">M73+O73+R73</f>
        <v>-685263544</v>
      </c>
      <c r="V73" s="24">
        <v>-0.06</v>
      </c>
    </row>
    <row r="74" spans="1:22" ht="30" customHeight="1" x14ac:dyDescent="0.2">
      <c r="A74" s="122" t="s">
        <v>174</v>
      </c>
      <c r="B74" s="41"/>
      <c r="C74" s="24">
        <v>0</v>
      </c>
      <c r="D74" s="24"/>
      <c r="E74" s="127">
        <v>0</v>
      </c>
      <c r="G74" s="127">
        <v>0</v>
      </c>
      <c r="I74" s="127">
        <f t="shared" si="2"/>
        <v>0</v>
      </c>
      <c r="K74" s="24">
        <v>0</v>
      </c>
      <c r="M74" s="24">
        <v>0</v>
      </c>
      <c r="O74" s="155">
        <v>0</v>
      </c>
      <c r="P74" s="155"/>
      <c r="R74" s="127">
        <v>-15371133446</v>
      </c>
      <c r="T74" s="127">
        <f t="shared" si="3"/>
        <v>-15371133446</v>
      </c>
      <c r="V74" s="24">
        <v>-1.3</v>
      </c>
    </row>
    <row r="75" spans="1:22" ht="30" customHeight="1" x14ac:dyDescent="0.2">
      <c r="A75" s="122" t="s">
        <v>233</v>
      </c>
      <c r="B75" s="41"/>
      <c r="C75" s="24">
        <v>0</v>
      </c>
      <c r="D75" s="24"/>
      <c r="E75" s="127">
        <v>0</v>
      </c>
      <c r="G75" s="127">
        <v>0</v>
      </c>
      <c r="I75" s="127">
        <f t="shared" si="2"/>
        <v>0</v>
      </c>
      <c r="K75" s="24">
        <v>0</v>
      </c>
      <c r="M75" s="24">
        <v>0</v>
      </c>
      <c r="O75" s="155">
        <v>0</v>
      </c>
      <c r="P75" s="155"/>
      <c r="R75" s="127">
        <v>-125457285</v>
      </c>
      <c r="T75" s="127">
        <f t="shared" si="3"/>
        <v>-125457285</v>
      </c>
      <c r="V75" s="24">
        <v>-0.01</v>
      </c>
    </row>
    <row r="76" spans="1:22" ht="30" customHeight="1" x14ac:dyDescent="0.2">
      <c r="A76" s="122" t="s">
        <v>204</v>
      </c>
      <c r="B76" s="41"/>
      <c r="C76" s="24">
        <v>0</v>
      </c>
      <c r="D76" s="24"/>
      <c r="E76" s="127">
        <v>0</v>
      </c>
      <c r="G76" s="127">
        <v>0</v>
      </c>
      <c r="I76" s="127">
        <f t="shared" si="2"/>
        <v>0</v>
      </c>
      <c r="K76" s="24">
        <v>0</v>
      </c>
      <c r="M76" s="24">
        <v>0</v>
      </c>
      <c r="O76" s="155">
        <v>0</v>
      </c>
      <c r="P76" s="155"/>
      <c r="R76" s="127">
        <v>628008794</v>
      </c>
      <c r="T76" s="127">
        <f t="shared" si="3"/>
        <v>628008794</v>
      </c>
      <c r="V76" s="24">
        <v>0.05</v>
      </c>
    </row>
    <row r="77" spans="1:22" ht="30" customHeight="1" x14ac:dyDescent="0.2">
      <c r="A77" s="122" t="s">
        <v>234</v>
      </c>
      <c r="B77" s="41"/>
      <c r="C77" s="24">
        <v>0</v>
      </c>
      <c r="D77" s="24"/>
      <c r="E77" s="127">
        <v>0</v>
      </c>
      <c r="G77" s="127">
        <v>0</v>
      </c>
      <c r="I77" s="127">
        <f t="shared" si="2"/>
        <v>0</v>
      </c>
      <c r="K77" s="24">
        <v>0</v>
      </c>
      <c r="M77" s="24">
        <v>0</v>
      </c>
      <c r="O77" s="155">
        <v>0</v>
      </c>
      <c r="P77" s="155"/>
      <c r="R77" s="127">
        <v>1712311651</v>
      </c>
      <c r="T77" s="127">
        <f t="shared" si="3"/>
        <v>1712311651</v>
      </c>
      <c r="V77" s="24">
        <v>0.14000000000000001</v>
      </c>
    </row>
    <row r="78" spans="1:22" ht="30" customHeight="1" x14ac:dyDescent="0.2">
      <c r="A78" s="122" t="s">
        <v>235</v>
      </c>
      <c r="B78" s="41"/>
      <c r="C78" s="24">
        <v>0</v>
      </c>
      <c r="D78" s="24"/>
      <c r="E78" s="127">
        <v>0</v>
      </c>
      <c r="G78" s="127">
        <v>0</v>
      </c>
      <c r="I78" s="127">
        <f t="shared" si="2"/>
        <v>0</v>
      </c>
      <c r="K78" s="24">
        <v>0</v>
      </c>
      <c r="M78" s="24">
        <v>0</v>
      </c>
      <c r="O78" s="155">
        <v>0</v>
      </c>
      <c r="P78" s="155"/>
      <c r="R78" s="127">
        <v>-379511942</v>
      </c>
      <c r="T78" s="127">
        <f t="shared" si="3"/>
        <v>-379511942</v>
      </c>
      <c r="V78" s="24">
        <v>-0.03</v>
      </c>
    </row>
    <row r="79" spans="1:22" ht="30" customHeight="1" x14ac:dyDescent="0.2">
      <c r="A79" s="122" t="s">
        <v>245</v>
      </c>
      <c r="B79" s="41"/>
      <c r="C79" s="24">
        <v>0</v>
      </c>
      <c r="D79" s="24"/>
      <c r="E79" s="127">
        <v>0</v>
      </c>
      <c r="G79" s="127">
        <v>0</v>
      </c>
      <c r="I79" s="127">
        <f t="shared" si="2"/>
        <v>0</v>
      </c>
      <c r="K79" s="24">
        <v>0</v>
      </c>
      <c r="M79" s="24">
        <v>0</v>
      </c>
      <c r="O79" s="155">
        <v>0</v>
      </c>
      <c r="P79" s="155"/>
      <c r="R79" s="127">
        <v>7004343507</v>
      </c>
      <c r="T79" s="127">
        <f t="shared" si="3"/>
        <v>7004343507</v>
      </c>
      <c r="V79" s="24">
        <v>0.59</v>
      </c>
    </row>
    <row r="80" spans="1:22" ht="30" customHeight="1" x14ac:dyDescent="0.2">
      <c r="A80" s="122" t="s">
        <v>180</v>
      </c>
      <c r="B80" s="41"/>
      <c r="C80" s="24">
        <v>0</v>
      </c>
      <c r="D80" s="24"/>
      <c r="E80" s="127">
        <v>0</v>
      </c>
      <c r="G80" s="127">
        <v>0</v>
      </c>
      <c r="I80" s="127">
        <f t="shared" si="2"/>
        <v>0</v>
      </c>
      <c r="K80" s="24">
        <v>0</v>
      </c>
      <c r="M80" s="24">
        <v>0</v>
      </c>
      <c r="O80" s="155">
        <v>0</v>
      </c>
      <c r="P80" s="155"/>
      <c r="R80" s="127">
        <v>-2172227824</v>
      </c>
      <c r="T80" s="127">
        <f t="shared" si="3"/>
        <v>-2172227824</v>
      </c>
      <c r="V80" s="24">
        <v>-0.18</v>
      </c>
    </row>
    <row r="81" spans="1:22" ht="30" customHeight="1" x14ac:dyDescent="0.2">
      <c r="A81" s="122" t="s">
        <v>246</v>
      </c>
      <c r="B81" s="41"/>
      <c r="C81" s="24">
        <v>0</v>
      </c>
      <c r="D81" s="24"/>
      <c r="E81" s="127">
        <v>0</v>
      </c>
      <c r="G81" s="127">
        <v>0</v>
      </c>
      <c r="I81" s="127">
        <f t="shared" si="2"/>
        <v>0</v>
      </c>
      <c r="K81" s="24">
        <v>0</v>
      </c>
      <c r="M81" s="24">
        <v>0</v>
      </c>
      <c r="O81" s="155">
        <v>0</v>
      </c>
      <c r="P81" s="155"/>
      <c r="R81" s="127">
        <v>4540186326</v>
      </c>
      <c r="T81" s="127">
        <f t="shared" si="3"/>
        <v>4540186326</v>
      </c>
      <c r="V81" s="24">
        <v>0.38</v>
      </c>
    </row>
    <row r="82" spans="1:22" ht="30" customHeight="1" x14ac:dyDescent="0.2">
      <c r="A82" s="122" t="s">
        <v>247</v>
      </c>
      <c r="B82" s="41"/>
      <c r="C82" s="24">
        <v>0</v>
      </c>
      <c r="D82" s="24"/>
      <c r="E82" s="127">
        <v>0</v>
      </c>
      <c r="G82" s="127">
        <v>0</v>
      </c>
      <c r="I82" s="127">
        <f t="shared" si="2"/>
        <v>0</v>
      </c>
      <c r="K82" s="24">
        <v>0</v>
      </c>
      <c r="M82" s="24">
        <v>0</v>
      </c>
      <c r="O82" s="155">
        <v>0</v>
      </c>
      <c r="P82" s="155"/>
      <c r="R82" s="127">
        <v>224369892</v>
      </c>
      <c r="T82" s="127">
        <f t="shared" si="3"/>
        <v>224369892</v>
      </c>
      <c r="V82" s="24">
        <v>0.02</v>
      </c>
    </row>
    <row r="83" spans="1:22" ht="30" customHeight="1" x14ac:dyDescent="0.2">
      <c r="A83" s="122" t="s">
        <v>210</v>
      </c>
      <c r="B83" s="41"/>
      <c r="C83" s="24">
        <v>0</v>
      </c>
      <c r="D83" s="24"/>
      <c r="E83" s="127">
        <v>0</v>
      </c>
      <c r="G83" s="127">
        <v>0</v>
      </c>
      <c r="I83" s="127">
        <f t="shared" si="2"/>
        <v>0</v>
      </c>
      <c r="K83" s="24">
        <v>0</v>
      </c>
      <c r="M83" s="24">
        <v>0</v>
      </c>
      <c r="O83" s="155">
        <v>0</v>
      </c>
      <c r="P83" s="155"/>
      <c r="R83" s="127">
        <v>214867237</v>
      </c>
      <c r="T83" s="127">
        <f t="shared" si="3"/>
        <v>214867237</v>
      </c>
      <c r="V83" s="24">
        <v>0.02</v>
      </c>
    </row>
    <row r="84" spans="1:22" ht="30" customHeight="1" x14ac:dyDescent="0.2">
      <c r="A84" s="122" t="s">
        <v>306</v>
      </c>
      <c r="B84" s="41"/>
      <c r="C84" s="24">
        <v>0</v>
      </c>
      <c r="D84" s="24"/>
      <c r="E84" s="127">
        <v>0</v>
      </c>
      <c r="G84" s="127">
        <v>0</v>
      </c>
      <c r="I84" s="127">
        <f t="shared" si="2"/>
        <v>0</v>
      </c>
      <c r="K84" s="24">
        <v>0</v>
      </c>
      <c r="M84" s="24">
        <v>0</v>
      </c>
      <c r="O84" s="155">
        <v>0</v>
      </c>
      <c r="P84" s="155"/>
      <c r="R84" s="127">
        <v>5076039286</v>
      </c>
      <c r="T84" s="127">
        <f t="shared" si="3"/>
        <v>5076039286</v>
      </c>
      <c r="V84" s="24">
        <v>0.43</v>
      </c>
    </row>
    <row r="85" spans="1:22" ht="30" customHeight="1" x14ac:dyDescent="0.2">
      <c r="A85" s="122" t="s">
        <v>230</v>
      </c>
      <c r="B85" s="41"/>
      <c r="C85" s="24">
        <v>0</v>
      </c>
      <c r="D85" s="24"/>
      <c r="E85" s="127">
        <v>0</v>
      </c>
      <c r="G85" s="127">
        <v>0</v>
      </c>
      <c r="I85" s="127">
        <f t="shared" si="2"/>
        <v>0</v>
      </c>
      <c r="K85" s="24">
        <v>0</v>
      </c>
      <c r="M85" s="24">
        <v>0</v>
      </c>
      <c r="O85" s="155">
        <v>0</v>
      </c>
      <c r="P85" s="155"/>
      <c r="R85" s="127">
        <v>839650635</v>
      </c>
      <c r="T85" s="127">
        <f t="shared" si="3"/>
        <v>839650635</v>
      </c>
      <c r="V85" s="24">
        <v>7.0000000000000007E-2</v>
      </c>
    </row>
    <row r="86" spans="1:22" ht="30" customHeight="1" x14ac:dyDescent="0.2">
      <c r="A86" s="122" t="s">
        <v>208</v>
      </c>
      <c r="B86" s="41"/>
      <c r="C86" s="24">
        <v>0</v>
      </c>
      <c r="D86" s="24"/>
      <c r="E86" s="127">
        <v>0</v>
      </c>
      <c r="G86" s="127">
        <v>0</v>
      </c>
      <c r="I86" s="127">
        <f t="shared" si="2"/>
        <v>0</v>
      </c>
      <c r="K86" s="24">
        <v>0</v>
      </c>
      <c r="M86" s="24">
        <v>0</v>
      </c>
      <c r="O86" s="155">
        <v>0</v>
      </c>
      <c r="P86" s="155"/>
      <c r="R86" s="127">
        <v>-103727655</v>
      </c>
      <c r="T86" s="127">
        <f t="shared" si="3"/>
        <v>-103727655</v>
      </c>
      <c r="V86" s="24">
        <v>-0.01</v>
      </c>
    </row>
    <row r="87" spans="1:22" ht="30" customHeight="1" x14ac:dyDescent="0.2">
      <c r="A87" s="122" t="s">
        <v>171</v>
      </c>
      <c r="B87" s="41"/>
      <c r="C87" s="24">
        <v>0</v>
      </c>
      <c r="D87" s="24"/>
      <c r="E87" s="127">
        <v>0</v>
      </c>
      <c r="G87" s="127">
        <v>0</v>
      </c>
      <c r="I87" s="127">
        <f t="shared" si="2"/>
        <v>0</v>
      </c>
      <c r="K87" s="24">
        <v>0</v>
      </c>
      <c r="M87" s="24">
        <v>0</v>
      </c>
      <c r="O87" s="155">
        <v>0</v>
      </c>
      <c r="P87" s="155"/>
      <c r="R87" s="127">
        <v>8446143858</v>
      </c>
      <c r="T87" s="127">
        <f t="shared" si="3"/>
        <v>8446143858</v>
      </c>
      <c r="V87" s="24">
        <v>0.71</v>
      </c>
    </row>
    <row r="88" spans="1:22" ht="30" customHeight="1" x14ac:dyDescent="0.2">
      <c r="A88" s="122" t="s">
        <v>134</v>
      </c>
      <c r="B88" s="41"/>
      <c r="C88" s="24">
        <v>0</v>
      </c>
      <c r="D88" s="24"/>
      <c r="E88" s="127">
        <v>11655743186</v>
      </c>
      <c r="G88" s="127">
        <v>0</v>
      </c>
      <c r="I88" s="127">
        <f t="shared" si="2"/>
        <v>11655743186</v>
      </c>
      <c r="K88" s="24">
        <v>1.55</v>
      </c>
      <c r="M88" s="24">
        <v>0</v>
      </c>
      <c r="O88" s="155">
        <v>-68581444304</v>
      </c>
      <c r="P88" s="155"/>
      <c r="R88" s="127">
        <v>-6286869777</v>
      </c>
      <c r="T88" s="127">
        <f t="shared" si="3"/>
        <v>-74868314081</v>
      </c>
      <c r="V88" s="24">
        <v>-6.32</v>
      </c>
    </row>
    <row r="89" spans="1:22" ht="30" customHeight="1" x14ac:dyDescent="0.2">
      <c r="A89" s="122" t="s">
        <v>19</v>
      </c>
      <c r="B89" s="41"/>
      <c r="C89" s="24">
        <v>0</v>
      </c>
      <c r="D89" s="24"/>
      <c r="E89" s="127">
        <v>-3</v>
      </c>
      <c r="G89" s="127">
        <v>0</v>
      </c>
      <c r="I89" s="127">
        <f t="shared" si="2"/>
        <v>-3</v>
      </c>
      <c r="K89" s="24">
        <v>0</v>
      </c>
      <c r="M89" s="24">
        <v>0</v>
      </c>
      <c r="O89" s="155">
        <v>721</v>
      </c>
      <c r="P89" s="155"/>
      <c r="R89" s="127">
        <v>14173414190</v>
      </c>
      <c r="T89" s="127">
        <f t="shared" si="3"/>
        <v>14173414911</v>
      </c>
      <c r="V89" s="24">
        <v>1.2</v>
      </c>
    </row>
    <row r="90" spans="1:22" ht="30" customHeight="1" x14ac:dyDescent="0.2">
      <c r="A90" s="122" t="s">
        <v>133</v>
      </c>
      <c r="B90" s="41"/>
      <c r="C90" s="24">
        <v>0</v>
      </c>
      <c r="D90" s="24"/>
      <c r="E90" s="127">
        <v>21192942304</v>
      </c>
      <c r="G90" s="127">
        <v>0</v>
      </c>
      <c r="I90" s="127">
        <f t="shared" si="2"/>
        <v>21192942304</v>
      </c>
      <c r="K90" s="24">
        <v>5.95</v>
      </c>
      <c r="M90" s="24">
        <v>8640816327</v>
      </c>
      <c r="O90" s="155">
        <v>7299762782</v>
      </c>
      <c r="P90" s="155"/>
      <c r="R90" s="127">
        <v>2249925286</v>
      </c>
      <c r="T90" s="127">
        <f t="shared" si="3"/>
        <v>18190504395</v>
      </c>
      <c r="V90" s="24">
        <v>2.62</v>
      </c>
    </row>
    <row r="91" spans="1:22" ht="30" customHeight="1" x14ac:dyDescent="0.2">
      <c r="A91" s="122" t="s">
        <v>260</v>
      </c>
      <c r="B91" s="41"/>
      <c r="C91" s="24">
        <v>0</v>
      </c>
      <c r="D91" s="24"/>
      <c r="E91" s="127">
        <v>0</v>
      </c>
      <c r="G91" s="127">
        <v>0</v>
      </c>
      <c r="I91" s="127">
        <f t="shared" si="2"/>
        <v>0</v>
      </c>
      <c r="K91" s="24">
        <v>0</v>
      </c>
      <c r="M91" s="24">
        <v>0</v>
      </c>
      <c r="O91" s="155">
        <v>0</v>
      </c>
      <c r="P91" s="155"/>
      <c r="R91" s="127">
        <v>2111162001</v>
      </c>
      <c r="T91" s="127">
        <f t="shared" si="3"/>
        <v>2111162001</v>
      </c>
      <c r="V91" s="24">
        <v>0.18</v>
      </c>
    </row>
    <row r="92" spans="1:22" ht="30" customHeight="1" x14ac:dyDescent="0.2">
      <c r="A92" s="122" t="s">
        <v>261</v>
      </c>
      <c r="B92" s="41"/>
      <c r="C92" s="24">
        <v>0</v>
      </c>
      <c r="D92" s="24"/>
      <c r="E92" s="127">
        <v>0</v>
      </c>
      <c r="G92" s="127">
        <v>0</v>
      </c>
      <c r="I92" s="127">
        <f t="shared" si="2"/>
        <v>0</v>
      </c>
      <c r="K92" s="24">
        <v>0</v>
      </c>
      <c r="M92" s="24">
        <v>0</v>
      </c>
      <c r="O92" s="155">
        <v>0</v>
      </c>
      <c r="P92" s="155"/>
      <c r="R92" s="127">
        <v>2150777082</v>
      </c>
      <c r="T92" s="127">
        <f t="shared" si="3"/>
        <v>2150777082</v>
      </c>
      <c r="V92" s="24">
        <v>0.18</v>
      </c>
    </row>
    <row r="93" spans="1:22" ht="30" customHeight="1" x14ac:dyDescent="0.2">
      <c r="A93" s="122" t="s">
        <v>236</v>
      </c>
      <c r="B93" s="41"/>
      <c r="C93" s="24">
        <v>0</v>
      </c>
      <c r="D93" s="24"/>
      <c r="E93" s="127">
        <v>0</v>
      </c>
      <c r="G93" s="127">
        <v>0</v>
      </c>
      <c r="I93" s="127">
        <f t="shared" si="2"/>
        <v>0</v>
      </c>
      <c r="K93" s="24">
        <v>0</v>
      </c>
      <c r="M93" s="24">
        <v>0</v>
      </c>
      <c r="O93" s="155">
        <v>0</v>
      </c>
      <c r="P93" s="155"/>
      <c r="R93" s="127">
        <v>-374335462</v>
      </c>
      <c r="T93" s="127">
        <f t="shared" si="3"/>
        <v>-374335462</v>
      </c>
      <c r="V93" s="24">
        <v>-0.03</v>
      </c>
    </row>
    <row r="94" spans="1:22" ht="30" customHeight="1" x14ac:dyDescent="0.2">
      <c r="A94" s="122" t="s">
        <v>209</v>
      </c>
      <c r="B94" s="41"/>
      <c r="C94" s="24">
        <v>0</v>
      </c>
      <c r="D94" s="24"/>
      <c r="E94" s="127">
        <v>0</v>
      </c>
      <c r="G94" s="127">
        <v>0</v>
      </c>
      <c r="I94" s="127">
        <f t="shared" si="2"/>
        <v>0</v>
      </c>
      <c r="K94" s="24">
        <v>0</v>
      </c>
      <c r="M94" s="24">
        <v>0</v>
      </c>
      <c r="O94" s="155">
        <v>0</v>
      </c>
      <c r="P94" s="155"/>
      <c r="R94" s="127">
        <v>1468528763</v>
      </c>
      <c r="T94" s="127">
        <f t="shared" si="3"/>
        <v>1468528763</v>
      </c>
      <c r="V94" s="24">
        <v>0.12</v>
      </c>
    </row>
    <row r="95" spans="1:22" ht="30" customHeight="1" x14ac:dyDescent="0.2">
      <c r="A95" s="122" t="s">
        <v>198</v>
      </c>
      <c r="B95" s="41"/>
      <c r="C95" s="24">
        <v>0</v>
      </c>
      <c r="D95" s="24"/>
      <c r="E95" s="127">
        <v>408803063</v>
      </c>
      <c r="G95" s="127">
        <v>0</v>
      </c>
      <c r="I95" s="127">
        <f t="shared" si="2"/>
        <v>408803063</v>
      </c>
      <c r="K95" s="24">
        <v>0.05</v>
      </c>
      <c r="M95" s="24">
        <v>0</v>
      </c>
      <c r="O95" s="155">
        <v>1162874475</v>
      </c>
      <c r="P95" s="155"/>
      <c r="R95" s="127">
        <v>832352897</v>
      </c>
      <c r="T95" s="127">
        <f t="shared" si="3"/>
        <v>1995227372</v>
      </c>
      <c r="V95" s="24">
        <v>0.17</v>
      </c>
    </row>
    <row r="96" spans="1:22" ht="30" customHeight="1" x14ac:dyDescent="0.2">
      <c r="A96" s="122" t="s">
        <v>237</v>
      </c>
      <c r="B96" s="41"/>
      <c r="C96" s="24">
        <v>0</v>
      </c>
      <c r="D96" s="24"/>
      <c r="E96" s="127">
        <v>0</v>
      </c>
      <c r="G96" s="127">
        <v>0</v>
      </c>
      <c r="I96" s="127">
        <f t="shared" si="2"/>
        <v>0</v>
      </c>
      <c r="K96" s="24">
        <v>0</v>
      </c>
      <c r="M96" s="24">
        <v>0</v>
      </c>
      <c r="O96" s="155">
        <v>0</v>
      </c>
      <c r="P96" s="155"/>
      <c r="R96" s="127">
        <v>-275489969</v>
      </c>
      <c r="T96" s="127">
        <f t="shared" si="3"/>
        <v>-275489969</v>
      </c>
      <c r="V96" s="24">
        <v>-0.02</v>
      </c>
    </row>
    <row r="97" spans="1:22" ht="30" customHeight="1" x14ac:dyDescent="0.2">
      <c r="A97" s="122" t="s">
        <v>238</v>
      </c>
      <c r="B97" s="41"/>
      <c r="C97" s="24">
        <v>0</v>
      </c>
      <c r="D97" s="24"/>
      <c r="E97" s="127">
        <v>0</v>
      </c>
      <c r="G97" s="127">
        <v>0</v>
      </c>
      <c r="I97" s="127">
        <f t="shared" si="2"/>
        <v>0</v>
      </c>
      <c r="K97" s="24">
        <v>0</v>
      </c>
      <c r="M97" s="24">
        <v>0</v>
      </c>
      <c r="O97" s="155">
        <v>0</v>
      </c>
      <c r="P97" s="155"/>
      <c r="R97" s="127">
        <v>-1609670056</v>
      </c>
      <c r="T97" s="127">
        <f t="shared" si="3"/>
        <v>-1609670056</v>
      </c>
      <c r="V97" s="24">
        <v>-0.14000000000000001</v>
      </c>
    </row>
    <row r="98" spans="1:22" ht="30" customHeight="1" x14ac:dyDescent="0.2">
      <c r="A98" s="122" t="s">
        <v>195</v>
      </c>
      <c r="B98" s="41"/>
      <c r="C98" s="24">
        <v>0</v>
      </c>
      <c r="D98" s="24"/>
      <c r="E98" s="127">
        <v>204625193</v>
      </c>
      <c r="G98" s="127">
        <v>0</v>
      </c>
      <c r="I98" s="127">
        <f t="shared" si="2"/>
        <v>204625193</v>
      </c>
      <c r="K98" s="24">
        <v>1.3</v>
      </c>
      <c r="M98" s="24">
        <v>138208654</v>
      </c>
      <c r="O98" s="155">
        <v>59436250</v>
      </c>
      <c r="P98" s="155"/>
      <c r="R98" s="127">
        <v>1785001026</v>
      </c>
      <c r="T98" s="127">
        <f t="shared" si="3"/>
        <v>1982645930</v>
      </c>
      <c r="V98" s="24">
        <v>0.48</v>
      </c>
    </row>
    <row r="99" spans="1:22" ht="30" customHeight="1" x14ac:dyDescent="0.2">
      <c r="A99" s="122" t="s">
        <v>298</v>
      </c>
      <c r="B99" s="41"/>
      <c r="C99" s="24">
        <v>0</v>
      </c>
      <c r="D99" s="24"/>
      <c r="E99" s="127">
        <v>29733365488</v>
      </c>
      <c r="G99" s="127">
        <v>0</v>
      </c>
      <c r="I99" s="127">
        <f t="shared" si="2"/>
        <v>29733365488</v>
      </c>
      <c r="K99" s="24">
        <v>3.96</v>
      </c>
      <c r="M99" s="24">
        <v>2824159000</v>
      </c>
      <c r="O99" s="155">
        <v>22430276336</v>
      </c>
      <c r="P99" s="155"/>
      <c r="R99" s="127">
        <v>22942905250</v>
      </c>
      <c r="T99" s="127">
        <f t="shared" si="3"/>
        <v>48197340586</v>
      </c>
      <c r="V99" s="24">
        <v>4.07</v>
      </c>
    </row>
    <row r="100" spans="1:22" ht="30" customHeight="1" x14ac:dyDescent="0.2">
      <c r="A100" s="122" t="s">
        <v>248</v>
      </c>
      <c r="B100" s="41"/>
      <c r="C100" s="24">
        <v>0</v>
      </c>
      <c r="D100" s="24"/>
      <c r="E100" s="127">
        <v>0</v>
      </c>
      <c r="G100" s="127">
        <v>0</v>
      </c>
      <c r="I100" s="127">
        <f t="shared" si="2"/>
        <v>0</v>
      </c>
      <c r="K100" s="24">
        <v>0</v>
      </c>
      <c r="M100" s="24">
        <v>0</v>
      </c>
      <c r="O100" s="155">
        <v>0</v>
      </c>
      <c r="P100" s="155"/>
      <c r="R100" s="127">
        <v>-3954892973</v>
      </c>
      <c r="T100" s="127">
        <f t="shared" si="3"/>
        <v>-3954892973</v>
      </c>
      <c r="V100" s="24">
        <v>-0.33</v>
      </c>
    </row>
    <row r="101" spans="1:22" ht="30" customHeight="1" x14ac:dyDescent="0.2">
      <c r="A101" s="122" t="s">
        <v>206</v>
      </c>
      <c r="B101" s="41"/>
      <c r="C101" s="24">
        <v>0</v>
      </c>
      <c r="D101" s="24"/>
      <c r="E101" s="127">
        <v>0</v>
      </c>
      <c r="G101" s="127">
        <v>0</v>
      </c>
      <c r="I101" s="127">
        <f t="shared" si="2"/>
        <v>0</v>
      </c>
      <c r="K101" s="24">
        <v>0</v>
      </c>
      <c r="M101" s="24">
        <v>0</v>
      </c>
      <c r="O101" s="155">
        <v>0</v>
      </c>
      <c r="P101" s="155"/>
      <c r="R101" s="127">
        <v>1891142082</v>
      </c>
      <c r="T101" s="127">
        <f t="shared" si="3"/>
        <v>1891142082</v>
      </c>
      <c r="V101" s="24">
        <v>0.16</v>
      </c>
    </row>
    <row r="102" spans="1:22" ht="30" customHeight="1" x14ac:dyDescent="0.2">
      <c r="A102" s="122" t="s">
        <v>29</v>
      </c>
      <c r="B102" s="41"/>
      <c r="C102" s="24">
        <v>0</v>
      </c>
      <c r="D102" s="24"/>
      <c r="E102" s="127">
        <v>0</v>
      </c>
      <c r="G102" s="127">
        <v>0</v>
      </c>
      <c r="I102" s="127">
        <f t="shared" si="2"/>
        <v>0</v>
      </c>
      <c r="K102" s="24">
        <v>0</v>
      </c>
      <c r="M102" s="24">
        <v>540000000</v>
      </c>
      <c r="O102" s="155">
        <v>0</v>
      </c>
      <c r="P102" s="155"/>
      <c r="R102" s="127">
        <v>-396716062</v>
      </c>
      <c r="T102" s="127">
        <f t="shared" si="3"/>
        <v>143283938</v>
      </c>
      <c r="V102" s="24">
        <v>0.01</v>
      </c>
    </row>
    <row r="103" spans="1:22" ht="30" customHeight="1" x14ac:dyDescent="0.2">
      <c r="A103" s="122" t="s">
        <v>305</v>
      </c>
      <c r="B103" s="41"/>
      <c r="C103" s="24">
        <v>0</v>
      </c>
      <c r="D103" s="24"/>
      <c r="E103" s="127">
        <v>-2636576793</v>
      </c>
      <c r="G103" s="127">
        <v>0</v>
      </c>
      <c r="I103" s="127">
        <f t="shared" si="2"/>
        <v>-2636576793</v>
      </c>
      <c r="K103" s="24">
        <v>-0.35</v>
      </c>
      <c r="M103" s="24">
        <v>0</v>
      </c>
      <c r="O103" s="155">
        <v>-924760722</v>
      </c>
      <c r="P103" s="155"/>
      <c r="R103" s="127">
        <v>339243</v>
      </c>
      <c r="T103" s="127">
        <f t="shared" si="3"/>
        <v>-924421479</v>
      </c>
      <c r="V103" s="24">
        <v>-0.08</v>
      </c>
    </row>
    <row r="104" spans="1:22" ht="30" customHeight="1" x14ac:dyDescent="0.2">
      <c r="A104" s="122" t="s">
        <v>129</v>
      </c>
      <c r="B104" s="41"/>
      <c r="C104" s="24">
        <v>0</v>
      </c>
      <c r="D104" s="24"/>
      <c r="E104" s="127">
        <v>36206164579</v>
      </c>
      <c r="G104" s="127">
        <v>0</v>
      </c>
      <c r="I104" s="127">
        <f t="shared" si="2"/>
        <v>36206164579</v>
      </c>
      <c r="K104" s="24">
        <v>4.83</v>
      </c>
      <c r="M104" s="24">
        <v>0</v>
      </c>
      <c r="O104" s="155">
        <v>45912390276</v>
      </c>
      <c r="P104" s="155"/>
      <c r="R104" s="127">
        <v>37129000296</v>
      </c>
      <c r="T104" s="127">
        <f t="shared" si="3"/>
        <v>83041390572</v>
      </c>
      <c r="V104" s="24">
        <v>7.01</v>
      </c>
    </row>
    <row r="105" spans="1:22" ht="30" customHeight="1" x14ac:dyDescent="0.2">
      <c r="A105" s="122" t="s">
        <v>154</v>
      </c>
      <c r="B105" s="41"/>
      <c r="C105" s="24">
        <v>0</v>
      </c>
      <c r="D105" s="24"/>
      <c r="E105" s="127">
        <v>9405462527</v>
      </c>
      <c r="G105" s="127">
        <v>0</v>
      </c>
      <c r="I105" s="127">
        <f t="shared" si="2"/>
        <v>9405462527</v>
      </c>
      <c r="K105" s="24">
        <v>6.83</v>
      </c>
      <c r="M105" s="24">
        <v>0</v>
      </c>
      <c r="O105" s="155">
        <v>-1436686671</v>
      </c>
      <c r="P105" s="155"/>
      <c r="R105" s="127">
        <v>40116626</v>
      </c>
      <c r="T105" s="127">
        <f t="shared" si="3"/>
        <v>-1396570045</v>
      </c>
      <c r="V105" s="24">
        <v>1.86</v>
      </c>
    </row>
    <row r="106" spans="1:22" ht="30" customHeight="1" x14ac:dyDescent="0.2">
      <c r="A106" s="122" t="s">
        <v>252</v>
      </c>
      <c r="B106" s="41"/>
      <c r="C106" s="24">
        <v>0</v>
      </c>
      <c r="D106" s="24"/>
      <c r="E106" s="127">
        <v>607720954</v>
      </c>
      <c r="G106" s="127">
        <v>0</v>
      </c>
      <c r="I106" s="127">
        <f t="shared" si="2"/>
        <v>607720954</v>
      </c>
      <c r="K106" s="24">
        <v>0.08</v>
      </c>
      <c r="M106" s="24">
        <v>0</v>
      </c>
      <c r="O106" s="155">
        <v>607720954</v>
      </c>
      <c r="P106" s="155"/>
      <c r="R106" s="127">
        <v>439525038</v>
      </c>
      <c r="T106" s="127">
        <f t="shared" si="3"/>
        <v>1047245992</v>
      </c>
      <c r="V106" s="24">
        <v>0.09</v>
      </c>
    </row>
    <row r="107" spans="1:22" ht="30" customHeight="1" x14ac:dyDescent="0.2">
      <c r="A107" s="122" t="s">
        <v>14</v>
      </c>
      <c r="B107" s="41"/>
      <c r="C107" s="24">
        <v>0</v>
      </c>
      <c r="D107" s="24"/>
      <c r="E107" s="127">
        <v>479939765</v>
      </c>
      <c r="G107" s="127">
        <v>0</v>
      </c>
      <c r="I107" s="127">
        <f t="shared" si="2"/>
        <v>479939765</v>
      </c>
      <c r="K107" s="24">
        <v>0.06</v>
      </c>
      <c r="M107" s="24">
        <v>500000000</v>
      </c>
      <c r="O107" s="155">
        <v>1573385200</v>
      </c>
      <c r="P107" s="155"/>
      <c r="R107" s="127">
        <v>1340968005</v>
      </c>
      <c r="T107" s="127">
        <f t="shared" si="3"/>
        <v>3414353205</v>
      </c>
      <c r="V107" s="24">
        <v>0.28999999999999998</v>
      </c>
    </row>
    <row r="108" spans="1:22" ht="30" customHeight="1" x14ac:dyDescent="0.2">
      <c r="A108" s="122" t="s">
        <v>293</v>
      </c>
      <c r="B108" s="41"/>
      <c r="C108" s="24">
        <v>0</v>
      </c>
      <c r="D108" s="24"/>
      <c r="E108" s="127">
        <v>0</v>
      </c>
      <c r="G108" s="127">
        <v>0</v>
      </c>
      <c r="I108" s="127">
        <f t="shared" si="2"/>
        <v>0</v>
      </c>
      <c r="K108" s="24">
        <v>0</v>
      </c>
      <c r="M108" s="24">
        <v>0</v>
      </c>
      <c r="O108" s="155">
        <v>0</v>
      </c>
      <c r="P108" s="155"/>
      <c r="R108" s="127">
        <v>2040</v>
      </c>
      <c r="T108" s="127">
        <f t="shared" si="3"/>
        <v>2040</v>
      </c>
      <c r="V108" s="24">
        <v>0</v>
      </c>
    </row>
    <row r="109" spans="1:22" ht="30" customHeight="1" x14ac:dyDescent="0.2">
      <c r="A109" s="122" t="s">
        <v>253</v>
      </c>
      <c r="B109" s="41"/>
      <c r="C109" s="24">
        <v>0</v>
      </c>
      <c r="D109" s="24"/>
      <c r="E109" s="127">
        <v>0</v>
      </c>
      <c r="G109" s="127">
        <v>0</v>
      </c>
      <c r="I109" s="127">
        <f t="shared" si="2"/>
        <v>0</v>
      </c>
      <c r="K109" s="24">
        <v>0</v>
      </c>
      <c r="M109" s="24">
        <v>0</v>
      </c>
      <c r="O109" s="155">
        <v>0</v>
      </c>
      <c r="P109" s="155"/>
      <c r="R109" s="127">
        <v>207126449</v>
      </c>
      <c r="T109" s="127">
        <f t="shared" si="3"/>
        <v>207126449</v>
      </c>
      <c r="V109" s="24">
        <v>0.02</v>
      </c>
    </row>
    <row r="110" spans="1:22" ht="30" customHeight="1" x14ac:dyDescent="0.2">
      <c r="A110" s="122" t="s">
        <v>225</v>
      </c>
      <c r="B110" s="41"/>
      <c r="C110" s="24">
        <v>0</v>
      </c>
      <c r="D110" s="24"/>
      <c r="E110" s="127">
        <v>-6953095</v>
      </c>
      <c r="G110" s="127">
        <v>0</v>
      </c>
      <c r="I110" s="127">
        <f t="shared" si="2"/>
        <v>-6953095</v>
      </c>
      <c r="K110" s="24">
        <v>0</v>
      </c>
      <c r="M110" s="24">
        <v>0</v>
      </c>
      <c r="O110" s="155">
        <v>-122136224</v>
      </c>
      <c r="P110" s="155"/>
      <c r="R110" s="127">
        <v>615722304</v>
      </c>
      <c r="T110" s="127">
        <f t="shared" si="3"/>
        <v>493586080</v>
      </c>
      <c r="V110" s="24">
        <v>0.04</v>
      </c>
    </row>
    <row r="111" spans="1:22" ht="30" customHeight="1" x14ac:dyDescent="0.2">
      <c r="A111" s="122" t="s">
        <v>140</v>
      </c>
      <c r="B111" s="41"/>
      <c r="C111" s="24">
        <v>0</v>
      </c>
      <c r="D111" s="24"/>
      <c r="E111" s="127">
        <v>0</v>
      </c>
      <c r="G111" s="127">
        <v>0</v>
      </c>
      <c r="I111" s="127">
        <f t="shared" si="2"/>
        <v>0</v>
      </c>
      <c r="K111" s="24">
        <v>0</v>
      </c>
      <c r="M111" s="24">
        <v>5000000000</v>
      </c>
      <c r="O111" s="155">
        <v>0</v>
      </c>
      <c r="P111" s="155"/>
      <c r="R111" s="127">
        <v>3644561674</v>
      </c>
      <c r="T111" s="127">
        <f t="shared" si="3"/>
        <v>8644561674</v>
      </c>
      <c r="V111" s="24">
        <v>0.73</v>
      </c>
    </row>
    <row r="112" spans="1:22" ht="30" customHeight="1" x14ac:dyDescent="0.2">
      <c r="A112" s="122" t="s">
        <v>28</v>
      </c>
      <c r="B112" s="41"/>
      <c r="C112" s="24">
        <v>0</v>
      </c>
      <c r="D112" s="24"/>
      <c r="E112" s="127">
        <v>754682760</v>
      </c>
      <c r="G112" s="127">
        <v>0</v>
      </c>
      <c r="I112" s="127">
        <f t="shared" si="2"/>
        <v>754682760</v>
      </c>
      <c r="K112" s="24">
        <v>0.1</v>
      </c>
      <c r="M112" s="24">
        <v>3374478030</v>
      </c>
      <c r="O112" s="155">
        <v>-1548231179</v>
      </c>
      <c r="P112" s="155"/>
      <c r="R112" s="127">
        <v>0</v>
      </c>
      <c r="T112" s="127">
        <f t="shared" si="3"/>
        <v>1826246851</v>
      </c>
      <c r="V112" s="24">
        <v>0.15</v>
      </c>
    </row>
    <row r="113" spans="1:22" ht="30" customHeight="1" x14ac:dyDescent="0.2">
      <c r="A113" s="122" t="s">
        <v>229</v>
      </c>
      <c r="B113" s="41"/>
      <c r="C113" s="24">
        <v>0</v>
      </c>
      <c r="D113" s="24"/>
      <c r="E113" s="127">
        <v>1886706900</v>
      </c>
      <c r="G113" s="127">
        <v>0</v>
      </c>
      <c r="I113" s="127">
        <f t="shared" si="2"/>
        <v>1886706900</v>
      </c>
      <c r="K113" s="24">
        <v>0.25</v>
      </c>
      <c r="M113" s="24">
        <v>0</v>
      </c>
      <c r="O113" s="155">
        <v>-13732975750</v>
      </c>
      <c r="P113" s="155"/>
      <c r="R113" s="127">
        <v>0</v>
      </c>
      <c r="T113" s="127">
        <f t="shared" si="3"/>
        <v>-13732975750</v>
      </c>
      <c r="V113" s="24">
        <v>-1.1599999999999999</v>
      </c>
    </row>
    <row r="114" spans="1:22" ht="30" customHeight="1" x14ac:dyDescent="0.2">
      <c r="A114" s="122" t="s">
        <v>178</v>
      </c>
      <c r="B114" s="41"/>
      <c r="C114" s="24">
        <v>0</v>
      </c>
      <c r="D114" s="24"/>
      <c r="E114" s="127">
        <v>1288288800</v>
      </c>
      <c r="G114" s="127">
        <v>0</v>
      </c>
      <c r="I114" s="127">
        <f t="shared" si="2"/>
        <v>1288288800</v>
      </c>
      <c r="K114" s="24">
        <v>0.17</v>
      </c>
      <c r="M114" s="24">
        <v>0</v>
      </c>
      <c r="O114" s="155">
        <v>17970291</v>
      </c>
      <c r="P114" s="155"/>
      <c r="R114" s="127">
        <v>0</v>
      </c>
      <c r="T114" s="127">
        <f t="shared" si="3"/>
        <v>17970291</v>
      </c>
      <c r="V114" s="24">
        <v>0</v>
      </c>
    </row>
    <row r="115" spans="1:22" ht="30" customHeight="1" x14ac:dyDescent="0.2">
      <c r="A115" s="122" t="s">
        <v>223</v>
      </c>
      <c r="B115" s="41"/>
      <c r="C115" s="24">
        <v>0</v>
      </c>
      <c r="D115" s="24"/>
      <c r="E115" s="127">
        <v>572572800</v>
      </c>
      <c r="G115" s="127">
        <v>0</v>
      </c>
      <c r="I115" s="127">
        <f t="shared" si="2"/>
        <v>572572800</v>
      </c>
      <c r="K115" s="24">
        <v>0.08</v>
      </c>
      <c r="M115" s="24">
        <v>0</v>
      </c>
      <c r="O115" s="155">
        <v>2566475</v>
      </c>
      <c r="P115" s="155"/>
      <c r="R115" s="127">
        <v>0</v>
      </c>
      <c r="T115" s="127">
        <f t="shared" si="3"/>
        <v>2566475</v>
      </c>
      <c r="V115" s="24">
        <v>0</v>
      </c>
    </row>
    <row r="116" spans="1:22" ht="30" customHeight="1" x14ac:dyDescent="0.2">
      <c r="A116" s="122" t="s">
        <v>280</v>
      </c>
      <c r="B116" s="41"/>
      <c r="C116" s="24">
        <v>0</v>
      </c>
      <c r="D116" s="24"/>
      <c r="E116" s="127">
        <v>209919</v>
      </c>
      <c r="G116" s="127">
        <v>0</v>
      </c>
      <c r="I116" s="127">
        <f t="shared" si="2"/>
        <v>209919</v>
      </c>
      <c r="K116" s="24">
        <v>0</v>
      </c>
      <c r="M116" s="24">
        <v>0</v>
      </c>
      <c r="O116" s="155">
        <v>209919</v>
      </c>
      <c r="P116" s="155"/>
      <c r="R116" s="127">
        <v>0</v>
      </c>
      <c r="T116" s="127">
        <f t="shared" si="3"/>
        <v>209919</v>
      </c>
      <c r="V116" s="24">
        <v>0</v>
      </c>
    </row>
    <row r="117" spans="1:22" ht="30" customHeight="1" x14ac:dyDescent="0.2">
      <c r="A117" s="122" t="s">
        <v>277</v>
      </c>
      <c r="B117" s="41"/>
      <c r="C117" s="24">
        <v>0</v>
      </c>
      <c r="D117" s="24"/>
      <c r="E117" s="127">
        <v>-17421399</v>
      </c>
      <c r="G117" s="127">
        <v>0</v>
      </c>
      <c r="I117" s="127">
        <f t="shared" si="2"/>
        <v>-17421399</v>
      </c>
      <c r="K117" s="24">
        <v>-0.1</v>
      </c>
      <c r="M117" s="24">
        <v>0</v>
      </c>
      <c r="O117" s="155">
        <v>-17421398</v>
      </c>
      <c r="P117" s="155"/>
      <c r="R117" s="127">
        <v>0</v>
      </c>
      <c r="T117" s="127">
        <f t="shared" si="3"/>
        <v>-17421398</v>
      </c>
      <c r="V117" s="24">
        <v>-0.28999999999999998</v>
      </c>
    </row>
    <row r="118" spans="1:22" ht="30" customHeight="1" x14ac:dyDescent="0.2">
      <c r="A118" s="122" t="s">
        <v>224</v>
      </c>
      <c r="B118" s="41"/>
      <c r="C118" s="24">
        <v>0</v>
      </c>
      <c r="D118" s="24"/>
      <c r="E118" s="127">
        <v>10437525000</v>
      </c>
      <c r="G118" s="127">
        <v>0</v>
      </c>
      <c r="I118" s="127">
        <f t="shared" si="2"/>
        <v>10437525000</v>
      </c>
      <c r="K118" s="24">
        <v>1.39</v>
      </c>
      <c r="M118" s="24">
        <v>0</v>
      </c>
      <c r="O118" s="155">
        <v>4933393530</v>
      </c>
      <c r="P118" s="155"/>
      <c r="R118" s="127">
        <v>0</v>
      </c>
      <c r="T118" s="127">
        <f t="shared" si="3"/>
        <v>4933393530</v>
      </c>
      <c r="V118" s="24">
        <v>0.42</v>
      </c>
    </row>
    <row r="119" spans="1:22" ht="30" customHeight="1" x14ac:dyDescent="0.2">
      <c r="A119" s="122" t="s">
        <v>74</v>
      </c>
      <c r="B119" s="41"/>
      <c r="C119" s="24">
        <v>0</v>
      </c>
      <c r="D119" s="24"/>
      <c r="E119" s="127">
        <v>-10168420897</v>
      </c>
      <c r="G119" s="127">
        <v>0</v>
      </c>
      <c r="I119" s="127">
        <f t="shared" si="2"/>
        <v>-10168420897</v>
      </c>
      <c r="K119" s="24">
        <v>-1.36</v>
      </c>
      <c r="M119" s="24">
        <v>0</v>
      </c>
      <c r="O119" s="155">
        <v>15061458209</v>
      </c>
      <c r="P119" s="155"/>
      <c r="R119" s="127">
        <v>0</v>
      </c>
      <c r="T119" s="127">
        <f t="shared" si="3"/>
        <v>15061458209</v>
      </c>
      <c r="V119" s="24">
        <v>1.27</v>
      </c>
    </row>
    <row r="120" spans="1:22" ht="30" customHeight="1" x14ac:dyDescent="0.2">
      <c r="A120" s="122" t="s">
        <v>183</v>
      </c>
      <c r="B120" s="41"/>
      <c r="C120" s="24">
        <v>0</v>
      </c>
      <c r="D120" s="24"/>
      <c r="E120" s="127">
        <v>2428156263</v>
      </c>
      <c r="G120" s="127">
        <v>0</v>
      </c>
      <c r="I120" s="127">
        <f t="shared" si="2"/>
        <v>2428156263</v>
      </c>
      <c r="K120" s="24">
        <v>0.32</v>
      </c>
      <c r="M120" s="24">
        <v>0</v>
      </c>
      <c r="O120" s="155">
        <v>-1723161321</v>
      </c>
      <c r="P120" s="155"/>
      <c r="R120" s="127">
        <v>0</v>
      </c>
      <c r="T120" s="127">
        <f t="shared" si="3"/>
        <v>-1723161321</v>
      </c>
      <c r="V120" s="24">
        <v>-0.15</v>
      </c>
    </row>
    <row r="121" spans="1:22" ht="30" customHeight="1" x14ac:dyDescent="0.2">
      <c r="A121" s="122" t="s">
        <v>185</v>
      </c>
      <c r="B121" s="41"/>
      <c r="C121" s="24">
        <v>0</v>
      </c>
      <c r="D121" s="24"/>
      <c r="E121" s="127">
        <v>552691800</v>
      </c>
      <c r="G121" s="127">
        <v>0</v>
      </c>
      <c r="I121" s="127">
        <f t="shared" si="2"/>
        <v>552691800</v>
      </c>
      <c r="K121" s="24">
        <v>0.32</v>
      </c>
      <c r="M121" s="24">
        <v>0</v>
      </c>
      <c r="O121" s="155">
        <v>-2660671645</v>
      </c>
      <c r="P121" s="155"/>
      <c r="R121" s="127">
        <v>0</v>
      </c>
      <c r="T121" s="127">
        <f t="shared" si="3"/>
        <v>-2660671645</v>
      </c>
      <c r="V121" s="24">
        <v>-0.23</v>
      </c>
    </row>
    <row r="122" spans="1:22" ht="30" customHeight="1" x14ac:dyDescent="0.2">
      <c r="A122" s="122" t="s">
        <v>279</v>
      </c>
      <c r="B122" s="41"/>
      <c r="C122" s="24">
        <v>0</v>
      </c>
      <c r="D122" s="24"/>
      <c r="E122" s="127">
        <v>179733863</v>
      </c>
      <c r="G122" s="127">
        <v>0</v>
      </c>
      <c r="I122" s="127">
        <f t="shared" si="2"/>
        <v>179733863</v>
      </c>
      <c r="K122" s="24">
        <v>0.02</v>
      </c>
      <c r="M122" s="24">
        <v>0</v>
      </c>
      <c r="O122" s="155">
        <v>179733863</v>
      </c>
      <c r="P122" s="155"/>
      <c r="R122" s="127">
        <v>0</v>
      </c>
      <c r="T122" s="127">
        <f t="shared" si="3"/>
        <v>179733863</v>
      </c>
      <c r="V122" s="24">
        <v>0.02</v>
      </c>
    </row>
    <row r="123" spans="1:22" ht="30" customHeight="1" x14ac:dyDescent="0.2">
      <c r="A123" s="122" t="s">
        <v>278</v>
      </c>
      <c r="B123" s="41"/>
      <c r="C123" s="24">
        <v>0</v>
      </c>
      <c r="D123" s="24"/>
      <c r="E123" s="127">
        <v>897263102</v>
      </c>
      <c r="G123" s="127">
        <v>0</v>
      </c>
      <c r="I123" s="127">
        <f t="shared" si="2"/>
        <v>897263102</v>
      </c>
      <c r="K123" s="24">
        <v>0.12</v>
      </c>
      <c r="M123" s="24">
        <v>0</v>
      </c>
      <c r="O123" s="155">
        <v>897263102</v>
      </c>
      <c r="P123" s="155"/>
      <c r="R123" s="127">
        <v>0</v>
      </c>
      <c r="T123" s="127">
        <f t="shared" si="3"/>
        <v>897263102</v>
      </c>
      <c r="V123" s="24">
        <v>0.08</v>
      </c>
    </row>
    <row r="124" spans="1:22" ht="30" customHeight="1" x14ac:dyDescent="0.2">
      <c r="A124" s="122" t="s">
        <v>281</v>
      </c>
      <c r="B124" s="41"/>
      <c r="C124" s="24">
        <v>0</v>
      </c>
      <c r="D124" s="24"/>
      <c r="E124" s="127">
        <v>1684452367</v>
      </c>
      <c r="G124" s="127">
        <v>0</v>
      </c>
      <c r="I124" s="127">
        <f t="shared" si="2"/>
        <v>1684452367</v>
      </c>
      <c r="K124" s="24">
        <v>0.22</v>
      </c>
      <c r="M124" s="24">
        <v>0</v>
      </c>
      <c r="O124" s="155">
        <v>1684452367</v>
      </c>
      <c r="P124" s="155"/>
      <c r="R124" s="127">
        <v>0</v>
      </c>
      <c r="T124" s="127">
        <f t="shared" si="3"/>
        <v>1684452367</v>
      </c>
      <c r="V124" s="24">
        <v>0.14000000000000001</v>
      </c>
    </row>
    <row r="125" spans="1:22" ht="30" customHeight="1" x14ac:dyDescent="0.2">
      <c r="A125" s="122" t="s">
        <v>120</v>
      </c>
      <c r="B125" s="41"/>
      <c r="C125" s="130">
        <v>0</v>
      </c>
      <c r="D125" s="24"/>
      <c r="E125" s="131">
        <v>47627982916</v>
      </c>
      <c r="G125" s="131">
        <v>0</v>
      </c>
      <c r="I125" s="127">
        <f t="shared" si="2"/>
        <v>47627982916</v>
      </c>
      <c r="K125" s="130">
        <v>6.35</v>
      </c>
      <c r="M125" s="130">
        <v>0</v>
      </c>
      <c r="O125" s="155">
        <v>19561833920</v>
      </c>
      <c r="P125" s="159"/>
      <c r="R125" s="131">
        <v>0</v>
      </c>
      <c r="T125" s="127">
        <f t="shared" si="3"/>
        <v>19561833920</v>
      </c>
      <c r="V125" s="130">
        <v>1.65</v>
      </c>
    </row>
    <row r="126" spans="1:22" ht="30" customHeight="1" thickBot="1" x14ac:dyDescent="0.25">
      <c r="A126" s="69"/>
      <c r="B126" s="69"/>
      <c r="C126" s="78">
        <f>SUM(C8:C125)</f>
        <v>0</v>
      </c>
      <c r="D126" s="24"/>
      <c r="E126" s="132">
        <f>SUM(E8:E125)</f>
        <v>490031573355</v>
      </c>
      <c r="G126" s="132">
        <f>SUM(G8:G125)</f>
        <v>24358584910</v>
      </c>
      <c r="I126" s="132">
        <f>SUM(I8:I125)</f>
        <v>514390158265</v>
      </c>
      <c r="K126" s="78">
        <f>SUM(K8:K125)</f>
        <v>79.029999999999987</v>
      </c>
      <c r="M126" s="78">
        <f>SUM(M8:M125)</f>
        <v>98307120720</v>
      </c>
      <c r="P126" s="78">
        <f>SUM(O8:P125)</f>
        <v>344145334996</v>
      </c>
      <c r="R126" s="132">
        <f>SUM(R8:R125)</f>
        <v>502581656555</v>
      </c>
      <c r="T126" s="132">
        <f>SUM(T8:T125)</f>
        <v>945034112271</v>
      </c>
      <c r="V126" s="78">
        <f>SUM(V8:V125)</f>
        <v>83.93</v>
      </c>
    </row>
    <row r="127" spans="1:22" ht="30" customHeight="1" thickTop="1" x14ac:dyDescent="0.2"/>
  </sheetData>
  <mergeCells count="40757">
    <mergeCell ref="DR6:DS6"/>
    <mergeCell ref="DT6:DU6"/>
    <mergeCell ref="DB6:DC6"/>
    <mergeCell ref="DD6:DE6"/>
    <mergeCell ref="DF6:DG6"/>
    <mergeCell ref="AX9:AY9"/>
    <mergeCell ref="AZ9:BA9"/>
    <mergeCell ref="BB9:BC9"/>
    <mergeCell ref="BD9:BE9"/>
    <mergeCell ref="AL9:AM9"/>
    <mergeCell ref="AN9:AO9"/>
    <mergeCell ref="AP9:AQ9"/>
    <mergeCell ref="AR9:AS9"/>
    <mergeCell ref="AT9:AU9"/>
    <mergeCell ref="AB9:AC9"/>
    <mergeCell ref="AD9:AE9"/>
    <mergeCell ref="AF9:AG9"/>
    <mergeCell ref="AH9:AI9"/>
    <mergeCell ref="AJ9:AK9"/>
    <mergeCell ref="X9:Y9"/>
    <mergeCell ref="Z9:AA9"/>
    <mergeCell ref="O9:P9"/>
    <mergeCell ref="AD6:AE6"/>
    <mergeCell ref="AF6:AG6"/>
    <mergeCell ref="AH6:AI6"/>
    <mergeCell ref="BR7:BS7"/>
    <mergeCell ref="BB7:BC7"/>
    <mergeCell ref="BD7:BE7"/>
    <mergeCell ref="BF7:BG7"/>
    <mergeCell ref="BH7:BI7"/>
    <mergeCell ref="BJ7:BK7"/>
    <mergeCell ref="AR7:AS7"/>
    <mergeCell ref="AT7:AU7"/>
    <mergeCell ref="AV7:AW7"/>
    <mergeCell ref="AX7:AY7"/>
    <mergeCell ref="AZ7:BA7"/>
    <mergeCell ref="AH7:AI7"/>
    <mergeCell ref="AJ7:AK7"/>
    <mergeCell ref="AL7:AM7"/>
    <mergeCell ref="O8:P8"/>
    <mergeCell ref="CX7:CY7"/>
    <mergeCell ref="CF7:CG7"/>
    <mergeCell ref="CH7:CI7"/>
    <mergeCell ref="CJ7:CK7"/>
    <mergeCell ref="CL7:CM7"/>
    <mergeCell ref="BX6:BY6"/>
    <mergeCell ref="BZ6:CA6"/>
    <mergeCell ref="CB6:CC6"/>
    <mergeCell ref="CD6:CE6"/>
    <mergeCell ref="CF6:CG6"/>
    <mergeCell ref="X8:Y8"/>
    <mergeCell ref="Z8:AA8"/>
    <mergeCell ref="AB8:AC8"/>
    <mergeCell ref="DL8:DM8"/>
    <mergeCell ref="DN8:DO8"/>
    <mergeCell ref="CV8:CW8"/>
    <mergeCell ref="CX8:CY8"/>
    <mergeCell ref="CZ8:DA8"/>
    <mergeCell ref="DB8:DC8"/>
    <mergeCell ref="DD8:DE8"/>
    <mergeCell ref="CL8:CM8"/>
    <mergeCell ref="CN8:CO8"/>
    <mergeCell ref="CP8:CQ8"/>
    <mergeCell ref="CR8:CS8"/>
    <mergeCell ref="CT8:CU8"/>
    <mergeCell ref="AX6:AY6"/>
    <mergeCell ref="AZ6:BA6"/>
    <mergeCell ref="BB6:BC6"/>
    <mergeCell ref="AJ6:AK6"/>
    <mergeCell ref="AL6:AM6"/>
    <mergeCell ref="AN6:AO6"/>
    <mergeCell ref="AP6:AQ6"/>
    <mergeCell ref="AR6:AS6"/>
    <mergeCell ref="Z6:AA6"/>
    <mergeCell ref="AB6:AC6"/>
    <mergeCell ref="CH6:CI6"/>
    <mergeCell ref="AN7:AO7"/>
    <mergeCell ref="AP7:AQ7"/>
    <mergeCell ref="BT7:BU7"/>
    <mergeCell ref="X6:Y6"/>
    <mergeCell ref="DL6:DM6"/>
    <mergeCell ref="DN6:DO6"/>
    <mergeCell ref="BN6:BO6"/>
    <mergeCell ref="BP6:BQ6"/>
    <mergeCell ref="BR6:BS6"/>
    <mergeCell ref="BT6:BU6"/>
    <mergeCell ref="BV6:BW6"/>
    <mergeCell ref="BD6:BE6"/>
    <mergeCell ref="BF6:BG6"/>
    <mergeCell ref="BH6:BI6"/>
    <mergeCell ref="BJ6:BK6"/>
    <mergeCell ref="BL6:BM6"/>
    <mergeCell ref="AT6:AU6"/>
    <mergeCell ref="AV6:AW6"/>
    <mergeCell ref="GN6:GO6"/>
    <mergeCell ref="GP6:GQ6"/>
    <mergeCell ref="GR6:GS6"/>
    <mergeCell ref="GT6:GU6"/>
    <mergeCell ref="GV6:GW6"/>
    <mergeCell ref="GD6:GE6"/>
    <mergeCell ref="GF6:GG6"/>
    <mergeCell ref="GH6:GI6"/>
    <mergeCell ref="GJ6:GK6"/>
    <mergeCell ref="GL6:GM6"/>
    <mergeCell ref="FT6:FU6"/>
    <mergeCell ref="FV6:FW6"/>
    <mergeCell ref="FX6:FY6"/>
    <mergeCell ref="FZ6:GA6"/>
    <mergeCell ref="GB6:GC6"/>
    <mergeCell ref="FJ6:FK6"/>
    <mergeCell ref="FL6:FM6"/>
    <mergeCell ref="FN6:FO6"/>
    <mergeCell ref="FP6:FQ6"/>
    <mergeCell ref="FR6:FS6"/>
    <mergeCell ref="EZ6:FA6"/>
    <mergeCell ref="FB6:FC6"/>
    <mergeCell ref="FD6:FE6"/>
    <mergeCell ref="FF6:FG6"/>
    <mergeCell ref="FH6:FI6"/>
    <mergeCell ref="EP6:EQ6"/>
    <mergeCell ref="ER6:ES6"/>
    <mergeCell ref="ET6:EU6"/>
    <mergeCell ref="EV6:EW6"/>
    <mergeCell ref="EX6:EY6"/>
    <mergeCell ref="EH6:EI6"/>
    <mergeCell ref="EJ6:EK6"/>
    <mergeCell ref="EL6:EM6"/>
    <mergeCell ref="EN6:EO6"/>
    <mergeCell ref="DH6:DI6"/>
    <mergeCell ref="DJ6:DK6"/>
    <mergeCell ref="CR6:CS6"/>
    <mergeCell ref="CT6:CU6"/>
    <mergeCell ref="CV6:CW6"/>
    <mergeCell ref="CX6:CY6"/>
    <mergeCell ref="CZ6:DA6"/>
    <mergeCell ref="CJ6:CK6"/>
    <mergeCell ref="CL6:CM6"/>
    <mergeCell ref="CN6:CO6"/>
    <mergeCell ref="CP6:CQ6"/>
    <mergeCell ref="EF6:EG6"/>
    <mergeCell ref="DV6:DW6"/>
    <mergeCell ref="DX6:DY6"/>
    <mergeCell ref="DZ6:EA6"/>
    <mergeCell ref="EB6:EC6"/>
    <mergeCell ref="ED6:EE6"/>
    <mergeCell ref="DP6:DQ6"/>
    <mergeCell ref="JF6:JG6"/>
    <mergeCell ref="JH6:JI6"/>
    <mergeCell ref="JJ6:JK6"/>
    <mergeCell ref="JL6:JM6"/>
    <mergeCell ref="JN6:JO6"/>
    <mergeCell ref="IV6:IW6"/>
    <mergeCell ref="IX6:IY6"/>
    <mergeCell ref="IZ6:JA6"/>
    <mergeCell ref="JB6:JC6"/>
    <mergeCell ref="JD6:JE6"/>
    <mergeCell ref="IL6:IM6"/>
    <mergeCell ref="IN6:IO6"/>
    <mergeCell ref="IP6:IQ6"/>
    <mergeCell ref="IR6:IS6"/>
    <mergeCell ref="IT6:IU6"/>
    <mergeCell ref="IB6:IC6"/>
    <mergeCell ref="ID6:IE6"/>
    <mergeCell ref="IF6:IG6"/>
    <mergeCell ref="IH6:II6"/>
    <mergeCell ref="IJ6:IK6"/>
    <mergeCell ref="HR6:HS6"/>
    <mergeCell ref="HT6:HU6"/>
    <mergeCell ref="HV6:HW6"/>
    <mergeCell ref="HX6:HY6"/>
    <mergeCell ref="HZ6:IA6"/>
    <mergeCell ref="HH6:HI6"/>
    <mergeCell ref="HJ6:HK6"/>
    <mergeCell ref="HL6:HM6"/>
    <mergeCell ref="HN6:HO6"/>
    <mergeCell ref="HP6:HQ6"/>
    <mergeCell ref="GX6:GY6"/>
    <mergeCell ref="GZ6:HA6"/>
    <mergeCell ref="HB6:HC6"/>
    <mergeCell ref="HD6:HE6"/>
    <mergeCell ref="HF6:HG6"/>
    <mergeCell ref="LX6:LY6"/>
    <mergeCell ref="LZ6:MA6"/>
    <mergeCell ref="MB6:MC6"/>
    <mergeCell ref="MD6:ME6"/>
    <mergeCell ref="MF6:MG6"/>
    <mergeCell ref="LN6:LO6"/>
    <mergeCell ref="LP6:LQ6"/>
    <mergeCell ref="LR6:LS6"/>
    <mergeCell ref="LT6:LU6"/>
    <mergeCell ref="LV6:LW6"/>
    <mergeCell ref="LD6:LE6"/>
    <mergeCell ref="LF6:LG6"/>
    <mergeCell ref="LH6:LI6"/>
    <mergeCell ref="LJ6:LK6"/>
    <mergeCell ref="LL6:LM6"/>
    <mergeCell ref="KT6:KU6"/>
    <mergeCell ref="KV6:KW6"/>
    <mergeCell ref="KX6:KY6"/>
    <mergeCell ref="KZ6:LA6"/>
    <mergeCell ref="LB6:LC6"/>
    <mergeCell ref="KJ6:KK6"/>
    <mergeCell ref="KL6:KM6"/>
    <mergeCell ref="KN6:KO6"/>
    <mergeCell ref="KP6:KQ6"/>
    <mergeCell ref="KR6:KS6"/>
    <mergeCell ref="JZ6:KA6"/>
    <mergeCell ref="KB6:KC6"/>
    <mergeCell ref="KD6:KE6"/>
    <mergeCell ref="KF6:KG6"/>
    <mergeCell ref="KH6:KI6"/>
    <mergeCell ref="JP6:JQ6"/>
    <mergeCell ref="JR6:JS6"/>
    <mergeCell ref="JT6:JU6"/>
    <mergeCell ref="JV6:JW6"/>
    <mergeCell ref="JX6:JY6"/>
    <mergeCell ref="OP6:OQ6"/>
    <mergeCell ref="OR6:OS6"/>
    <mergeCell ref="OT6:OU6"/>
    <mergeCell ref="OV6:OW6"/>
    <mergeCell ref="OX6:OY6"/>
    <mergeCell ref="OF6:OG6"/>
    <mergeCell ref="OH6:OI6"/>
    <mergeCell ref="OJ6:OK6"/>
    <mergeCell ref="OL6:OM6"/>
    <mergeCell ref="ON6:OO6"/>
    <mergeCell ref="NV6:NW6"/>
    <mergeCell ref="NX6:NY6"/>
    <mergeCell ref="NZ6:OA6"/>
    <mergeCell ref="OB6:OC6"/>
    <mergeCell ref="OD6:OE6"/>
    <mergeCell ref="NL6:NM6"/>
    <mergeCell ref="NN6:NO6"/>
    <mergeCell ref="NP6:NQ6"/>
    <mergeCell ref="NR6:NS6"/>
    <mergeCell ref="NT6:NU6"/>
    <mergeCell ref="NB6:NC6"/>
    <mergeCell ref="ND6:NE6"/>
    <mergeCell ref="NF6:NG6"/>
    <mergeCell ref="NH6:NI6"/>
    <mergeCell ref="NJ6:NK6"/>
    <mergeCell ref="MR6:MS6"/>
    <mergeCell ref="MT6:MU6"/>
    <mergeCell ref="MV6:MW6"/>
    <mergeCell ref="MX6:MY6"/>
    <mergeCell ref="MZ6:NA6"/>
    <mergeCell ref="MH6:MI6"/>
    <mergeCell ref="MJ6:MK6"/>
    <mergeCell ref="ML6:MM6"/>
    <mergeCell ref="MN6:MO6"/>
    <mergeCell ref="MP6:MQ6"/>
    <mergeCell ref="RH6:RI6"/>
    <mergeCell ref="RJ6:RK6"/>
    <mergeCell ref="RL6:RM6"/>
    <mergeCell ref="RN6:RO6"/>
    <mergeCell ref="RP6:RQ6"/>
    <mergeCell ref="QX6:QY6"/>
    <mergeCell ref="QZ6:RA6"/>
    <mergeCell ref="RB6:RC6"/>
    <mergeCell ref="RD6:RE6"/>
    <mergeCell ref="RF6:RG6"/>
    <mergeCell ref="QN6:QO6"/>
    <mergeCell ref="QP6:QQ6"/>
    <mergeCell ref="QR6:QS6"/>
    <mergeCell ref="QT6:QU6"/>
    <mergeCell ref="QV6:QW6"/>
    <mergeCell ref="QD6:QE6"/>
    <mergeCell ref="QF6:QG6"/>
    <mergeCell ref="QH6:QI6"/>
    <mergeCell ref="QJ6:QK6"/>
    <mergeCell ref="QL6:QM6"/>
    <mergeCell ref="PT6:PU6"/>
    <mergeCell ref="PV6:PW6"/>
    <mergeCell ref="PX6:PY6"/>
    <mergeCell ref="PZ6:QA6"/>
    <mergeCell ref="QB6:QC6"/>
    <mergeCell ref="PJ6:PK6"/>
    <mergeCell ref="PL6:PM6"/>
    <mergeCell ref="PN6:PO6"/>
    <mergeCell ref="PP6:PQ6"/>
    <mergeCell ref="PR6:PS6"/>
    <mergeCell ref="OZ6:PA6"/>
    <mergeCell ref="PB6:PC6"/>
    <mergeCell ref="PD6:PE6"/>
    <mergeCell ref="PF6:PG6"/>
    <mergeCell ref="PH6:PI6"/>
    <mergeCell ref="TZ6:UA6"/>
    <mergeCell ref="UB6:UC6"/>
    <mergeCell ref="UD6:UE6"/>
    <mergeCell ref="UF6:UG6"/>
    <mergeCell ref="UH6:UI6"/>
    <mergeCell ref="TP6:TQ6"/>
    <mergeCell ref="TR6:TS6"/>
    <mergeCell ref="TT6:TU6"/>
    <mergeCell ref="TV6:TW6"/>
    <mergeCell ref="TX6:TY6"/>
    <mergeCell ref="TF6:TG6"/>
    <mergeCell ref="TH6:TI6"/>
    <mergeCell ref="TJ6:TK6"/>
    <mergeCell ref="TL6:TM6"/>
    <mergeCell ref="TN6:TO6"/>
    <mergeCell ref="SV6:SW6"/>
    <mergeCell ref="SX6:SY6"/>
    <mergeCell ref="SZ6:TA6"/>
    <mergeCell ref="TB6:TC6"/>
    <mergeCell ref="TD6:TE6"/>
    <mergeCell ref="SL6:SM6"/>
    <mergeCell ref="SN6:SO6"/>
    <mergeCell ref="SP6:SQ6"/>
    <mergeCell ref="SR6:SS6"/>
    <mergeCell ref="ST6:SU6"/>
    <mergeCell ref="SB6:SC6"/>
    <mergeCell ref="SD6:SE6"/>
    <mergeCell ref="SF6:SG6"/>
    <mergeCell ref="SH6:SI6"/>
    <mergeCell ref="SJ6:SK6"/>
    <mergeCell ref="RR6:RS6"/>
    <mergeCell ref="RT6:RU6"/>
    <mergeCell ref="RV6:RW6"/>
    <mergeCell ref="RX6:RY6"/>
    <mergeCell ref="RZ6:SA6"/>
    <mergeCell ref="WR6:WS6"/>
    <mergeCell ref="WT6:WU6"/>
    <mergeCell ref="WV6:WW6"/>
    <mergeCell ref="WX6:WY6"/>
    <mergeCell ref="WZ6:XA6"/>
    <mergeCell ref="WH6:WI6"/>
    <mergeCell ref="WJ6:WK6"/>
    <mergeCell ref="WL6:WM6"/>
    <mergeCell ref="WN6:WO6"/>
    <mergeCell ref="WP6:WQ6"/>
    <mergeCell ref="VX6:VY6"/>
    <mergeCell ref="VZ6:WA6"/>
    <mergeCell ref="WB6:WC6"/>
    <mergeCell ref="WD6:WE6"/>
    <mergeCell ref="WF6:WG6"/>
    <mergeCell ref="VN6:VO6"/>
    <mergeCell ref="VP6:VQ6"/>
    <mergeCell ref="VR6:VS6"/>
    <mergeCell ref="VT6:VU6"/>
    <mergeCell ref="VV6:VW6"/>
    <mergeCell ref="VD6:VE6"/>
    <mergeCell ref="VF6:VG6"/>
    <mergeCell ref="VH6:VI6"/>
    <mergeCell ref="VJ6:VK6"/>
    <mergeCell ref="VL6:VM6"/>
    <mergeCell ref="UT6:UU6"/>
    <mergeCell ref="UV6:UW6"/>
    <mergeCell ref="UX6:UY6"/>
    <mergeCell ref="UZ6:VA6"/>
    <mergeCell ref="VB6:VC6"/>
    <mergeCell ref="UJ6:UK6"/>
    <mergeCell ref="UL6:UM6"/>
    <mergeCell ref="UN6:UO6"/>
    <mergeCell ref="UP6:UQ6"/>
    <mergeCell ref="UR6:US6"/>
    <mergeCell ref="ZJ6:ZK6"/>
    <mergeCell ref="ZL6:ZM6"/>
    <mergeCell ref="ZN6:ZO6"/>
    <mergeCell ref="ZP6:ZQ6"/>
    <mergeCell ref="ZR6:ZS6"/>
    <mergeCell ref="YZ6:ZA6"/>
    <mergeCell ref="ZB6:ZC6"/>
    <mergeCell ref="ZD6:ZE6"/>
    <mergeCell ref="ZF6:ZG6"/>
    <mergeCell ref="ZH6:ZI6"/>
    <mergeCell ref="YP6:YQ6"/>
    <mergeCell ref="YR6:YS6"/>
    <mergeCell ref="YT6:YU6"/>
    <mergeCell ref="YV6:YW6"/>
    <mergeCell ref="YX6:YY6"/>
    <mergeCell ref="YF6:YG6"/>
    <mergeCell ref="YH6:YI6"/>
    <mergeCell ref="YJ6:YK6"/>
    <mergeCell ref="YL6:YM6"/>
    <mergeCell ref="YN6:YO6"/>
    <mergeCell ref="XV6:XW6"/>
    <mergeCell ref="XX6:XY6"/>
    <mergeCell ref="XZ6:YA6"/>
    <mergeCell ref="YB6:YC6"/>
    <mergeCell ref="YD6:YE6"/>
    <mergeCell ref="XL6:XM6"/>
    <mergeCell ref="XN6:XO6"/>
    <mergeCell ref="XP6:XQ6"/>
    <mergeCell ref="XR6:XS6"/>
    <mergeCell ref="XT6:XU6"/>
    <mergeCell ref="XB6:XC6"/>
    <mergeCell ref="XD6:XE6"/>
    <mergeCell ref="XF6:XG6"/>
    <mergeCell ref="XH6:XI6"/>
    <mergeCell ref="XJ6:XK6"/>
    <mergeCell ref="ACB6:ACC6"/>
    <mergeCell ref="ACD6:ACE6"/>
    <mergeCell ref="ACF6:ACG6"/>
    <mergeCell ref="ACH6:ACI6"/>
    <mergeCell ref="ACJ6:ACK6"/>
    <mergeCell ref="ABR6:ABS6"/>
    <mergeCell ref="ABT6:ABU6"/>
    <mergeCell ref="ABV6:ABW6"/>
    <mergeCell ref="ABX6:ABY6"/>
    <mergeCell ref="ABZ6:ACA6"/>
    <mergeCell ref="ABH6:ABI6"/>
    <mergeCell ref="ABJ6:ABK6"/>
    <mergeCell ref="ABL6:ABM6"/>
    <mergeCell ref="ABN6:ABO6"/>
    <mergeCell ref="ABP6:ABQ6"/>
    <mergeCell ref="AAX6:AAY6"/>
    <mergeCell ref="AAZ6:ABA6"/>
    <mergeCell ref="ABB6:ABC6"/>
    <mergeCell ref="ABD6:ABE6"/>
    <mergeCell ref="ABF6:ABG6"/>
    <mergeCell ref="AAN6:AAO6"/>
    <mergeCell ref="AAP6:AAQ6"/>
    <mergeCell ref="AAR6:AAS6"/>
    <mergeCell ref="AAT6:AAU6"/>
    <mergeCell ref="AAV6:AAW6"/>
    <mergeCell ref="AAD6:AAE6"/>
    <mergeCell ref="AAF6:AAG6"/>
    <mergeCell ref="AAH6:AAI6"/>
    <mergeCell ref="AAJ6:AAK6"/>
    <mergeCell ref="AAL6:AAM6"/>
    <mergeCell ref="ZT6:ZU6"/>
    <mergeCell ref="ZV6:ZW6"/>
    <mergeCell ref="ZX6:ZY6"/>
    <mergeCell ref="ZZ6:AAA6"/>
    <mergeCell ref="AAB6:AAC6"/>
    <mergeCell ref="AET6:AEU6"/>
    <mergeCell ref="AEV6:AEW6"/>
    <mergeCell ref="AEX6:AEY6"/>
    <mergeCell ref="AEZ6:AFA6"/>
    <mergeCell ref="AFB6:AFC6"/>
    <mergeCell ref="AEJ6:AEK6"/>
    <mergeCell ref="AEL6:AEM6"/>
    <mergeCell ref="AEN6:AEO6"/>
    <mergeCell ref="AEP6:AEQ6"/>
    <mergeCell ref="AER6:AES6"/>
    <mergeCell ref="ADZ6:AEA6"/>
    <mergeCell ref="AEB6:AEC6"/>
    <mergeCell ref="AED6:AEE6"/>
    <mergeCell ref="AEF6:AEG6"/>
    <mergeCell ref="AEH6:AEI6"/>
    <mergeCell ref="ADP6:ADQ6"/>
    <mergeCell ref="ADR6:ADS6"/>
    <mergeCell ref="ADT6:ADU6"/>
    <mergeCell ref="ADV6:ADW6"/>
    <mergeCell ref="ADX6:ADY6"/>
    <mergeCell ref="ADF6:ADG6"/>
    <mergeCell ref="ADH6:ADI6"/>
    <mergeCell ref="ADJ6:ADK6"/>
    <mergeCell ref="ADL6:ADM6"/>
    <mergeCell ref="ADN6:ADO6"/>
    <mergeCell ref="ACV6:ACW6"/>
    <mergeCell ref="ACX6:ACY6"/>
    <mergeCell ref="ACZ6:ADA6"/>
    <mergeCell ref="ADB6:ADC6"/>
    <mergeCell ref="ADD6:ADE6"/>
    <mergeCell ref="ACL6:ACM6"/>
    <mergeCell ref="ACN6:ACO6"/>
    <mergeCell ref="ACP6:ACQ6"/>
    <mergeCell ref="ACR6:ACS6"/>
    <mergeCell ref="ACT6:ACU6"/>
    <mergeCell ref="AHL6:AHM6"/>
    <mergeCell ref="AHN6:AHO6"/>
    <mergeCell ref="AHP6:AHQ6"/>
    <mergeCell ref="AHR6:AHS6"/>
    <mergeCell ref="AHT6:AHU6"/>
    <mergeCell ref="AHB6:AHC6"/>
    <mergeCell ref="AHD6:AHE6"/>
    <mergeCell ref="AHF6:AHG6"/>
    <mergeCell ref="AHH6:AHI6"/>
    <mergeCell ref="AHJ6:AHK6"/>
    <mergeCell ref="AGR6:AGS6"/>
    <mergeCell ref="AGT6:AGU6"/>
    <mergeCell ref="AGV6:AGW6"/>
    <mergeCell ref="AGX6:AGY6"/>
    <mergeCell ref="AGZ6:AHA6"/>
    <mergeCell ref="AGH6:AGI6"/>
    <mergeCell ref="AGJ6:AGK6"/>
    <mergeCell ref="AGL6:AGM6"/>
    <mergeCell ref="AGN6:AGO6"/>
    <mergeCell ref="AGP6:AGQ6"/>
    <mergeCell ref="AFX6:AFY6"/>
    <mergeCell ref="AFZ6:AGA6"/>
    <mergeCell ref="AGB6:AGC6"/>
    <mergeCell ref="AGD6:AGE6"/>
    <mergeCell ref="AGF6:AGG6"/>
    <mergeCell ref="AFN6:AFO6"/>
    <mergeCell ref="AFP6:AFQ6"/>
    <mergeCell ref="AFR6:AFS6"/>
    <mergeCell ref="AFT6:AFU6"/>
    <mergeCell ref="AFV6:AFW6"/>
    <mergeCell ref="AFD6:AFE6"/>
    <mergeCell ref="AFF6:AFG6"/>
    <mergeCell ref="AFH6:AFI6"/>
    <mergeCell ref="AFJ6:AFK6"/>
    <mergeCell ref="AFL6:AFM6"/>
    <mergeCell ref="AKD6:AKE6"/>
    <mergeCell ref="AKF6:AKG6"/>
    <mergeCell ref="AKH6:AKI6"/>
    <mergeCell ref="AKJ6:AKK6"/>
    <mergeCell ref="AKL6:AKM6"/>
    <mergeCell ref="AJT6:AJU6"/>
    <mergeCell ref="AJV6:AJW6"/>
    <mergeCell ref="AJX6:AJY6"/>
    <mergeCell ref="AJZ6:AKA6"/>
    <mergeCell ref="AKB6:AKC6"/>
    <mergeCell ref="AJJ6:AJK6"/>
    <mergeCell ref="AJL6:AJM6"/>
    <mergeCell ref="AJN6:AJO6"/>
    <mergeCell ref="AJP6:AJQ6"/>
    <mergeCell ref="AJR6:AJS6"/>
    <mergeCell ref="AIZ6:AJA6"/>
    <mergeCell ref="AJB6:AJC6"/>
    <mergeCell ref="AJD6:AJE6"/>
    <mergeCell ref="AJF6:AJG6"/>
    <mergeCell ref="AJH6:AJI6"/>
    <mergeCell ref="AIP6:AIQ6"/>
    <mergeCell ref="AIR6:AIS6"/>
    <mergeCell ref="AIT6:AIU6"/>
    <mergeCell ref="AIV6:AIW6"/>
    <mergeCell ref="AIX6:AIY6"/>
    <mergeCell ref="AIF6:AIG6"/>
    <mergeCell ref="AIH6:AII6"/>
    <mergeCell ref="AIJ6:AIK6"/>
    <mergeCell ref="AIL6:AIM6"/>
    <mergeCell ref="AIN6:AIO6"/>
    <mergeCell ref="AHV6:AHW6"/>
    <mergeCell ref="AHX6:AHY6"/>
    <mergeCell ref="AHZ6:AIA6"/>
    <mergeCell ref="AIB6:AIC6"/>
    <mergeCell ref="AID6:AIE6"/>
    <mergeCell ref="AMV6:AMW6"/>
    <mergeCell ref="AMX6:AMY6"/>
    <mergeCell ref="AMZ6:ANA6"/>
    <mergeCell ref="ANB6:ANC6"/>
    <mergeCell ref="AND6:ANE6"/>
    <mergeCell ref="AML6:AMM6"/>
    <mergeCell ref="AMN6:AMO6"/>
    <mergeCell ref="AMP6:AMQ6"/>
    <mergeCell ref="AMR6:AMS6"/>
    <mergeCell ref="AMT6:AMU6"/>
    <mergeCell ref="AMB6:AMC6"/>
    <mergeCell ref="AMD6:AME6"/>
    <mergeCell ref="AMF6:AMG6"/>
    <mergeCell ref="AMH6:AMI6"/>
    <mergeCell ref="AMJ6:AMK6"/>
    <mergeCell ref="ALR6:ALS6"/>
    <mergeCell ref="ALT6:ALU6"/>
    <mergeCell ref="ALV6:ALW6"/>
    <mergeCell ref="ALX6:ALY6"/>
    <mergeCell ref="ALZ6:AMA6"/>
    <mergeCell ref="ALH6:ALI6"/>
    <mergeCell ref="ALJ6:ALK6"/>
    <mergeCell ref="ALL6:ALM6"/>
    <mergeCell ref="ALN6:ALO6"/>
    <mergeCell ref="ALP6:ALQ6"/>
    <mergeCell ref="AKX6:AKY6"/>
    <mergeCell ref="AKZ6:ALA6"/>
    <mergeCell ref="ALB6:ALC6"/>
    <mergeCell ref="ALD6:ALE6"/>
    <mergeCell ref="ALF6:ALG6"/>
    <mergeCell ref="AKN6:AKO6"/>
    <mergeCell ref="AKP6:AKQ6"/>
    <mergeCell ref="AKR6:AKS6"/>
    <mergeCell ref="AKT6:AKU6"/>
    <mergeCell ref="AKV6:AKW6"/>
    <mergeCell ref="APN6:APO6"/>
    <mergeCell ref="APP6:APQ6"/>
    <mergeCell ref="APR6:APS6"/>
    <mergeCell ref="APT6:APU6"/>
    <mergeCell ref="APV6:APW6"/>
    <mergeCell ref="APD6:APE6"/>
    <mergeCell ref="APF6:APG6"/>
    <mergeCell ref="APH6:API6"/>
    <mergeCell ref="APJ6:APK6"/>
    <mergeCell ref="APL6:APM6"/>
    <mergeCell ref="AOT6:AOU6"/>
    <mergeCell ref="AOV6:AOW6"/>
    <mergeCell ref="AOX6:AOY6"/>
    <mergeCell ref="AOZ6:APA6"/>
    <mergeCell ref="APB6:APC6"/>
    <mergeCell ref="AOJ6:AOK6"/>
    <mergeCell ref="AOL6:AOM6"/>
    <mergeCell ref="AON6:AOO6"/>
    <mergeCell ref="AOP6:AOQ6"/>
    <mergeCell ref="AOR6:AOS6"/>
    <mergeCell ref="ANZ6:AOA6"/>
    <mergeCell ref="AOB6:AOC6"/>
    <mergeCell ref="AOD6:AOE6"/>
    <mergeCell ref="AOF6:AOG6"/>
    <mergeCell ref="AOH6:AOI6"/>
    <mergeCell ref="ANP6:ANQ6"/>
    <mergeCell ref="ANR6:ANS6"/>
    <mergeCell ref="ANT6:ANU6"/>
    <mergeCell ref="ANV6:ANW6"/>
    <mergeCell ref="ANX6:ANY6"/>
    <mergeCell ref="ANF6:ANG6"/>
    <mergeCell ref="ANH6:ANI6"/>
    <mergeCell ref="ANJ6:ANK6"/>
    <mergeCell ref="ANL6:ANM6"/>
    <mergeCell ref="ANN6:ANO6"/>
    <mergeCell ref="ASF6:ASG6"/>
    <mergeCell ref="ASH6:ASI6"/>
    <mergeCell ref="ASJ6:ASK6"/>
    <mergeCell ref="ASL6:ASM6"/>
    <mergeCell ref="ASN6:ASO6"/>
    <mergeCell ref="ARV6:ARW6"/>
    <mergeCell ref="ARX6:ARY6"/>
    <mergeCell ref="ARZ6:ASA6"/>
    <mergeCell ref="ASB6:ASC6"/>
    <mergeCell ref="ASD6:ASE6"/>
    <mergeCell ref="ARL6:ARM6"/>
    <mergeCell ref="ARN6:ARO6"/>
    <mergeCell ref="ARP6:ARQ6"/>
    <mergeCell ref="ARR6:ARS6"/>
    <mergeCell ref="ART6:ARU6"/>
    <mergeCell ref="ARB6:ARC6"/>
    <mergeCell ref="ARD6:ARE6"/>
    <mergeCell ref="ARF6:ARG6"/>
    <mergeCell ref="ARH6:ARI6"/>
    <mergeCell ref="ARJ6:ARK6"/>
    <mergeCell ref="AQR6:AQS6"/>
    <mergeCell ref="AQT6:AQU6"/>
    <mergeCell ref="AQV6:AQW6"/>
    <mergeCell ref="AQX6:AQY6"/>
    <mergeCell ref="AQZ6:ARA6"/>
    <mergeCell ref="AQH6:AQI6"/>
    <mergeCell ref="AQJ6:AQK6"/>
    <mergeCell ref="AQL6:AQM6"/>
    <mergeCell ref="AQN6:AQO6"/>
    <mergeCell ref="AQP6:AQQ6"/>
    <mergeCell ref="APX6:APY6"/>
    <mergeCell ref="APZ6:AQA6"/>
    <mergeCell ref="AQB6:AQC6"/>
    <mergeCell ref="AQD6:AQE6"/>
    <mergeCell ref="AQF6:AQG6"/>
    <mergeCell ref="AUX6:AUY6"/>
    <mergeCell ref="AUZ6:AVA6"/>
    <mergeCell ref="AVB6:AVC6"/>
    <mergeCell ref="AVD6:AVE6"/>
    <mergeCell ref="AVF6:AVG6"/>
    <mergeCell ref="AUN6:AUO6"/>
    <mergeCell ref="AUP6:AUQ6"/>
    <mergeCell ref="AUR6:AUS6"/>
    <mergeCell ref="AUT6:AUU6"/>
    <mergeCell ref="AUV6:AUW6"/>
    <mergeCell ref="AUD6:AUE6"/>
    <mergeCell ref="AUF6:AUG6"/>
    <mergeCell ref="AUH6:AUI6"/>
    <mergeCell ref="AUJ6:AUK6"/>
    <mergeCell ref="AUL6:AUM6"/>
    <mergeCell ref="ATT6:ATU6"/>
    <mergeCell ref="ATV6:ATW6"/>
    <mergeCell ref="ATX6:ATY6"/>
    <mergeCell ref="ATZ6:AUA6"/>
    <mergeCell ref="AUB6:AUC6"/>
    <mergeCell ref="ATJ6:ATK6"/>
    <mergeCell ref="ATL6:ATM6"/>
    <mergeCell ref="ATN6:ATO6"/>
    <mergeCell ref="ATP6:ATQ6"/>
    <mergeCell ref="ATR6:ATS6"/>
    <mergeCell ref="ASZ6:ATA6"/>
    <mergeCell ref="ATB6:ATC6"/>
    <mergeCell ref="ATD6:ATE6"/>
    <mergeCell ref="ATF6:ATG6"/>
    <mergeCell ref="ATH6:ATI6"/>
    <mergeCell ref="ASP6:ASQ6"/>
    <mergeCell ref="ASR6:ASS6"/>
    <mergeCell ref="AST6:ASU6"/>
    <mergeCell ref="ASV6:ASW6"/>
    <mergeCell ref="ASX6:ASY6"/>
    <mergeCell ref="AXP6:AXQ6"/>
    <mergeCell ref="AXR6:AXS6"/>
    <mergeCell ref="AXT6:AXU6"/>
    <mergeCell ref="AXV6:AXW6"/>
    <mergeCell ref="AXX6:AXY6"/>
    <mergeCell ref="AXF6:AXG6"/>
    <mergeCell ref="AXH6:AXI6"/>
    <mergeCell ref="AXJ6:AXK6"/>
    <mergeCell ref="AXL6:AXM6"/>
    <mergeCell ref="AXN6:AXO6"/>
    <mergeCell ref="AWV6:AWW6"/>
    <mergeCell ref="AWX6:AWY6"/>
    <mergeCell ref="AWZ6:AXA6"/>
    <mergeCell ref="AXB6:AXC6"/>
    <mergeCell ref="AXD6:AXE6"/>
    <mergeCell ref="AWL6:AWM6"/>
    <mergeCell ref="AWN6:AWO6"/>
    <mergeCell ref="AWP6:AWQ6"/>
    <mergeCell ref="AWR6:AWS6"/>
    <mergeCell ref="AWT6:AWU6"/>
    <mergeCell ref="AWB6:AWC6"/>
    <mergeCell ref="AWD6:AWE6"/>
    <mergeCell ref="AWF6:AWG6"/>
    <mergeCell ref="AWH6:AWI6"/>
    <mergeCell ref="AWJ6:AWK6"/>
    <mergeCell ref="AVR6:AVS6"/>
    <mergeCell ref="AVT6:AVU6"/>
    <mergeCell ref="AVV6:AVW6"/>
    <mergeCell ref="AVX6:AVY6"/>
    <mergeCell ref="AVZ6:AWA6"/>
    <mergeCell ref="AVH6:AVI6"/>
    <mergeCell ref="AVJ6:AVK6"/>
    <mergeCell ref="AVL6:AVM6"/>
    <mergeCell ref="AVN6:AVO6"/>
    <mergeCell ref="AVP6:AVQ6"/>
    <mergeCell ref="BAH6:BAI6"/>
    <mergeCell ref="BAJ6:BAK6"/>
    <mergeCell ref="BAL6:BAM6"/>
    <mergeCell ref="BAN6:BAO6"/>
    <mergeCell ref="BAP6:BAQ6"/>
    <mergeCell ref="AZX6:AZY6"/>
    <mergeCell ref="AZZ6:BAA6"/>
    <mergeCell ref="BAB6:BAC6"/>
    <mergeCell ref="BAD6:BAE6"/>
    <mergeCell ref="BAF6:BAG6"/>
    <mergeCell ref="AZN6:AZO6"/>
    <mergeCell ref="AZP6:AZQ6"/>
    <mergeCell ref="AZR6:AZS6"/>
    <mergeCell ref="AZT6:AZU6"/>
    <mergeCell ref="AZV6:AZW6"/>
    <mergeCell ref="AZD6:AZE6"/>
    <mergeCell ref="AZF6:AZG6"/>
    <mergeCell ref="AZH6:AZI6"/>
    <mergeCell ref="AZJ6:AZK6"/>
    <mergeCell ref="AZL6:AZM6"/>
    <mergeCell ref="AYT6:AYU6"/>
    <mergeCell ref="AYV6:AYW6"/>
    <mergeCell ref="AYX6:AYY6"/>
    <mergeCell ref="AYZ6:AZA6"/>
    <mergeCell ref="AZB6:AZC6"/>
    <mergeCell ref="AYJ6:AYK6"/>
    <mergeCell ref="AYL6:AYM6"/>
    <mergeCell ref="AYN6:AYO6"/>
    <mergeCell ref="AYP6:AYQ6"/>
    <mergeCell ref="AYR6:AYS6"/>
    <mergeCell ref="AXZ6:AYA6"/>
    <mergeCell ref="AYB6:AYC6"/>
    <mergeCell ref="AYD6:AYE6"/>
    <mergeCell ref="AYF6:AYG6"/>
    <mergeCell ref="AYH6:AYI6"/>
    <mergeCell ref="BCZ6:BDA6"/>
    <mergeCell ref="BDB6:BDC6"/>
    <mergeCell ref="BDD6:BDE6"/>
    <mergeCell ref="BDF6:BDG6"/>
    <mergeCell ref="BDH6:BDI6"/>
    <mergeCell ref="BCP6:BCQ6"/>
    <mergeCell ref="BCR6:BCS6"/>
    <mergeCell ref="BCT6:BCU6"/>
    <mergeCell ref="BCV6:BCW6"/>
    <mergeCell ref="BCX6:BCY6"/>
    <mergeCell ref="BCF6:BCG6"/>
    <mergeCell ref="BCH6:BCI6"/>
    <mergeCell ref="BCJ6:BCK6"/>
    <mergeCell ref="BCL6:BCM6"/>
    <mergeCell ref="BCN6:BCO6"/>
    <mergeCell ref="BBV6:BBW6"/>
    <mergeCell ref="BBX6:BBY6"/>
    <mergeCell ref="BBZ6:BCA6"/>
    <mergeCell ref="BCB6:BCC6"/>
    <mergeCell ref="BCD6:BCE6"/>
    <mergeCell ref="BBL6:BBM6"/>
    <mergeCell ref="BBN6:BBO6"/>
    <mergeCell ref="BBP6:BBQ6"/>
    <mergeCell ref="BBR6:BBS6"/>
    <mergeCell ref="BBT6:BBU6"/>
    <mergeCell ref="BBB6:BBC6"/>
    <mergeCell ref="BBD6:BBE6"/>
    <mergeCell ref="BBF6:BBG6"/>
    <mergeCell ref="BBH6:BBI6"/>
    <mergeCell ref="BBJ6:BBK6"/>
    <mergeCell ref="BAR6:BAS6"/>
    <mergeCell ref="BAT6:BAU6"/>
    <mergeCell ref="BAV6:BAW6"/>
    <mergeCell ref="BAX6:BAY6"/>
    <mergeCell ref="BAZ6:BBA6"/>
    <mergeCell ref="BFR6:BFS6"/>
    <mergeCell ref="BFT6:BFU6"/>
    <mergeCell ref="BFV6:BFW6"/>
    <mergeCell ref="BFX6:BFY6"/>
    <mergeCell ref="BFZ6:BGA6"/>
    <mergeCell ref="BFH6:BFI6"/>
    <mergeCell ref="BFJ6:BFK6"/>
    <mergeCell ref="BFL6:BFM6"/>
    <mergeCell ref="BFN6:BFO6"/>
    <mergeCell ref="BFP6:BFQ6"/>
    <mergeCell ref="BEX6:BEY6"/>
    <mergeCell ref="BEZ6:BFA6"/>
    <mergeCell ref="BFB6:BFC6"/>
    <mergeCell ref="BFD6:BFE6"/>
    <mergeCell ref="BFF6:BFG6"/>
    <mergeCell ref="BEN6:BEO6"/>
    <mergeCell ref="BEP6:BEQ6"/>
    <mergeCell ref="BER6:BES6"/>
    <mergeCell ref="BET6:BEU6"/>
    <mergeCell ref="BEV6:BEW6"/>
    <mergeCell ref="BED6:BEE6"/>
    <mergeCell ref="BEF6:BEG6"/>
    <mergeCell ref="BEH6:BEI6"/>
    <mergeCell ref="BEJ6:BEK6"/>
    <mergeCell ref="BEL6:BEM6"/>
    <mergeCell ref="BDT6:BDU6"/>
    <mergeCell ref="BDV6:BDW6"/>
    <mergeCell ref="BDX6:BDY6"/>
    <mergeCell ref="BDZ6:BEA6"/>
    <mergeCell ref="BEB6:BEC6"/>
    <mergeCell ref="BDJ6:BDK6"/>
    <mergeCell ref="BDL6:BDM6"/>
    <mergeCell ref="BDN6:BDO6"/>
    <mergeCell ref="BDP6:BDQ6"/>
    <mergeCell ref="BDR6:BDS6"/>
    <mergeCell ref="BIJ6:BIK6"/>
    <mergeCell ref="BIL6:BIM6"/>
    <mergeCell ref="BIN6:BIO6"/>
    <mergeCell ref="BIP6:BIQ6"/>
    <mergeCell ref="BIR6:BIS6"/>
    <mergeCell ref="BHZ6:BIA6"/>
    <mergeCell ref="BIB6:BIC6"/>
    <mergeCell ref="BID6:BIE6"/>
    <mergeCell ref="BIF6:BIG6"/>
    <mergeCell ref="BIH6:BII6"/>
    <mergeCell ref="BHP6:BHQ6"/>
    <mergeCell ref="BHR6:BHS6"/>
    <mergeCell ref="BHT6:BHU6"/>
    <mergeCell ref="BHV6:BHW6"/>
    <mergeCell ref="BHX6:BHY6"/>
    <mergeCell ref="BHF6:BHG6"/>
    <mergeCell ref="BHH6:BHI6"/>
    <mergeCell ref="BHJ6:BHK6"/>
    <mergeCell ref="BHL6:BHM6"/>
    <mergeCell ref="BHN6:BHO6"/>
    <mergeCell ref="BGV6:BGW6"/>
    <mergeCell ref="BGX6:BGY6"/>
    <mergeCell ref="BGZ6:BHA6"/>
    <mergeCell ref="BHB6:BHC6"/>
    <mergeCell ref="BHD6:BHE6"/>
    <mergeCell ref="BGL6:BGM6"/>
    <mergeCell ref="BGN6:BGO6"/>
    <mergeCell ref="BGP6:BGQ6"/>
    <mergeCell ref="BGR6:BGS6"/>
    <mergeCell ref="BGT6:BGU6"/>
    <mergeCell ref="BGB6:BGC6"/>
    <mergeCell ref="BGD6:BGE6"/>
    <mergeCell ref="BGF6:BGG6"/>
    <mergeCell ref="BGH6:BGI6"/>
    <mergeCell ref="BGJ6:BGK6"/>
    <mergeCell ref="BLB6:BLC6"/>
    <mergeCell ref="BLD6:BLE6"/>
    <mergeCell ref="BLF6:BLG6"/>
    <mergeCell ref="BLH6:BLI6"/>
    <mergeCell ref="BLJ6:BLK6"/>
    <mergeCell ref="BKR6:BKS6"/>
    <mergeCell ref="BKT6:BKU6"/>
    <mergeCell ref="BKV6:BKW6"/>
    <mergeCell ref="BKX6:BKY6"/>
    <mergeCell ref="BKZ6:BLA6"/>
    <mergeCell ref="BKH6:BKI6"/>
    <mergeCell ref="BKJ6:BKK6"/>
    <mergeCell ref="BKL6:BKM6"/>
    <mergeCell ref="BKN6:BKO6"/>
    <mergeCell ref="BKP6:BKQ6"/>
    <mergeCell ref="BJX6:BJY6"/>
    <mergeCell ref="BJZ6:BKA6"/>
    <mergeCell ref="BKB6:BKC6"/>
    <mergeCell ref="BKD6:BKE6"/>
    <mergeCell ref="BKF6:BKG6"/>
    <mergeCell ref="BJN6:BJO6"/>
    <mergeCell ref="BJP6:BJQ6"/>
    <mergeCell ref="BJR6:BJS6"/>
    <mergeCell ref="BJT6:BJU6"/>
    <mergeCell ref="BJV6:BJW6"/>
    <mergeCell ref="BJD6:BJE6"/>
    <mergeCell ref="BJF6:BJG6"/>
    <mergeCell ref="BJH6:BJI6"/>
    <mergeCell ref="BJJ6:BJK6"/>
    <mergeCell ref="BJL6:BJM6"/>
    <mergeCell ref="BIT6:BIU6"/>
    <mergeCell ref="BIV6:BIW6"/>
    <mergeCell ref="BIX6:BIY6"/>
    <mergeCell ref="BIZ6:BJA6"/>
    <mergeCell ref="BJB6:BJC6"/>
    <mergeCell ref="BNT6:BNU6"/>
    <mergeCell ref="BNV6:BNW6"/>
    <mergeCell ref="BNX6:BNY6"/>
    <mergeCell ref="BNZ6:BOA6"/>
    <mergeCell ref="BOB6:BOC6"/>
    <mergeCell ref="BNJ6:BNK6"/>
    <mergeCell ref="BNL6:BNM6"/>
    <mergeCell ref="BNN6:BNO6"/>
    <mergeCell ref="BNP6:BNQ6"/>
    <mergeCell ref="BNR6:BNS6"/>
    <mergeCell ref="BMZ6:BNA6"/>
    <mergeCell ref="BNB6:BNC6"/>
    <mergeCell ref="BND6:BNE6"/>
    <mergeCell ref="BNF6:BNG6"/>
    <mergeCell ref="BNH6:BNI6"/>
    <mergeCell ref="BMP6:BMQ6"/>
    <mergeCell ref="BMR6:BMS6"/>
    <mergeCell ref="BMT6:BMU6"/>
    <mergeCell ref="BMV6:BMW6"/>
    <mergeCell ref="BMX6:BMY6"/>
    <mergeCell ref="BMF6:BMG6"/>
    <mergeCell ref="BMH6:BMI6"/>
    <mergeCell ref="BMJ6:BMK6"/>
    <mergeCell ref="BML6:BMM6"/>
    <mergeCell ref="BMN6:BMO6"/>
    <mergeCell ref="BLV6:BLW6"/>
    <mergeCell ref="BLX6:BLY6"/>
    <mergeCell ref="BLZ6:BMA6"/>
    <mergeCell ref="BMB6:BMC6"/>
    <mergeCell ref="BMD6:BME6"/>
    <mergeCell ref="BLL6:BLM6"/>
    <mergeCell ref="BLN6:BLO6"/>
    <mergeCell ref="BLP6:BLQ6"/>
    <mergeCell ref="BLR6:BLS6"/>
    <mergeCell ref="BLT6:BLU6"/>
    <mergeCell ref="BQL6:BQM6"/>
    <mergeCell ref="BQN6:BQO6"/>
    <mergeCell ref="BQP6:BQQ6"/>
    <mergeCell ref="BQR6:BQS6"/>
    <mergeCell ref="BQT6:BQU6"/>
    <mergeCell ref="BQB6:BQC6"/>
    <mergeCell ref="BQD6:BQE6"/>
    <mergeCell ref="BQF6:BQG6"/>
    <mergeCell ref="BQH6:BQI6"/>
    <mergeCell ref="BQJ6:BQK6"/>
    <mergeCell ref="BPR6:BPS6"/>
    <mergeCell ref="BPT6:BPU6"/>
    <mergeCell ref="BPV6:BPW6"/>
    <mergeCell ref="BPX6:BPY6"/>
    <mergeCell ref="BPZ6:BQA6"/>
    <mergeCell ref="BPH6:BPI6"/>
    <mergeCell ref="BPJ6:BPK6"/>
    <mergeCell ref="BPL6:BPM6"/>
    <mergeCell ref="BPN6:BPO6"/>
    <mergeCell ref="BPP6:BPQ6"/>
    <mergeCell ref="BOX6:BOY6"/>
    <mergeCell ref="BOZ6:BPA6"/>
    <mergeCell ref="BPB6:BPC6"/>
    <mergeCell ref="BPD6:BPE6"/>
    <mergeCell ref="BPF6:BPG6"/>
    <mergeCell ref="BON6:BOO6"/>
    <mergeCell ref="BOP6:BOQ6"/>
    <mergeCell ref="BOR6:BOS6"/>
    <mergeCell ref="BOT6:BOU6"/>
    <mergeCell ref="BOV6:BOW6"/>
    <mergeCell ref="BOD6:BOE6"/>
    <mergeCell ref="BOF6:BOG6"/>
    <mergeCell ref="BOH6:BOI6"/>
    <mergeCell ref="BOJ6:BOK6"/>
    <mergeCell ref="BOL6:BOM6"/>
    <mergeCell ref="BTD6:BTE6"/>
    <mergeCell ref="BTF6:BTG6"/>
    <mergeCell ref="BTH6:BTI6"/>
    <mergeCell ref="BTJ6:BTK6"/>
    <mergeCell ref="BTL6:BTM6"/>
    <mergeCell ref="BST6:BSU6"/>
    <mergeCell ref="BSV6:BSW6"/>
    <mergeCell ref="BSX6:BSY6"/>
    <mergeCell ref="BSZ6:BTA6"/>
    <mergeCell ref="BTB6:BTC6"/>
    <mergeCell ref="BSJ6:BSK6"/>
    <mergeCell ref="BSL6:BSM6"/>
    <mergeCell ref="BSN6:BSO6"/>
    <mergeCell ref="BSP6:BSQ6"/>
    <mergeCell ref="BSR6:BSS6"/>
    <mergeCell ref="BRZ6:BSA6"/>
    <mergeCell ref="BSB6:BSC6"/>
    <mergeCell ref="BSD6:BSE6"/>
    <mergeCell ref="BSF6:BSG6"/>
    <mergeCell ref="BSH6:BSI6"/>
    <mergeCell ref="BRP6:BRQ6"/>
    <mergeCell ref="BRR6:BRS6"/>
    <mergeCell ref="BRT6:BRU6"/>
    <mergeCell ref="BRV6:BRW6"/>
    <mergeCell ref="BRX6:BRY6"/>
    <mergeCell ref="BRF6:BRG6"/>
    <mergeCell ref="BRH6:BRI6"/>
    <mergeCell ref="BRJ6:BRK6"/>
    <mergeCell ref="BRL6:BRM6"/>
    <mergeCell ref="BRN6:BRO6"/>
    <mergeCell ref="BQV6:BQW6"/>
    <mergeCell ref="BQX6:BQY6"/>
    <mergeCell ref="BQZ6:BRA6"/>
    <mergeCell ref="BRB6:BRC6"/>
    <mergeCell ref="BRD6:BRE6"/>
    <mergeCell ref="BVV6:BVW6"/>
    <mergeCell ref="BVX6:BVY6"/>
    <mergeCell ref="BVZ6:BWA6"/>
    <mergeCell ref="BWB6:BWC6"/>
    <mergeCell ref="BWD6:BWE6"/>
    <mergeCell ref="BVL6:BVM6"/>
    <mergeCell ref="BVN6:BVO6"/>
    <mergeCell ref="BVP6:BVQ6"/>
    <mergeCell ref="BVR6:BVS6"/>
    <mergeCell ref="BVT6:BVU6"/>
    <mergeCell ref="BVB6:BVC6"/>
    <mergeCell ref="BVD6:BVE6"/>
    <mergeCell ref="BVF6:BVG6"/>
    <mergeCell ref="BVH6:BVI6"/>
    <mergeCell ref="BVJ6:BVK6"/>
    <mergeCell ref="BUR6:BUS6"/>
    <mergeCell ref="BUT6:BUU6"/>
    <mergeCell ref="BUV6:BUW6"/>
    <mergeCell ref="BUX6:BUY6"/>
    <mergeCell ref="BUZ6:BVA6"/>
    <mergeCell ref="BUH6:BUI6"/>
    <mergeCell ref="BUJ6:BUK6"/>
    <mergeCell ref="BUL6:BUM6"/>
    <mergeCell ref="BUN6:BUO6"/>
    <mergeCell ref="BUP6:BUQ6"/>
    <mergeCell ref="BTX6:BTY6"/>
    <mergeCell ref="BTZ6:BUA6"/>
    <mergeCell ref="BUB6:BUC6"/>
    <mergeCell ref="BUD6:BUE6"/>
    <mergeCell ref="BUF6:BUG6"/>
    <mergeCell ref="BTN6:BTO6"/>
    <mergeCell ref="BTP6:BTQ6"/>
    <mergeCell ref="BTR6:BTS6"/>
    <mergeCell ref="BTT6:BTU6"/>
    <mergeCell ref="BTV6:BTW6"/>
    <mergeCell ref="BYN6:BYO6"/>
    <mergeCell ref="BYP6:BYQ6"/>
    <mergeCell ref="BYR6:BYS6"/>
    <mergeCell ref="BYT6:BYU6"/>
    <mergeCell ref="BYV6:BYW6"/>
    <mergeCell ref="BYD6:BYE6"/>
    <mergeCell ref="BYF6:BYG6"/>
    <mergeCell ref="BYH6:BYI6"/>
    <mergeCell ref="BYJ6:BYK6"/>
    <mergeCell ref="BYL6:BYM6"/>
    <mergeCell ref="BXT6:BXU6"/>
    <mergeCell ref="BXV6:BXW6"/>
    <mergeCell ref="BXX6:BXY6"/>
    <mergeCell ref="BXZ6:BYA6"/>
    <mergeCell ref="BYB6:BYC6"/>
    <mergeCell ref="BXJ6:BXK6"/>
    <mergeCell ref="BXL6:BXM6"/>
    <mergeCell ref="BXN6:BXO6"/>
    <mergeCell ref="BXP6:BXQ6"/>
    <mergeCell ref="BXR6:BXS6"/>
    <mergeCell ref="BWZ6:BXA6"/>
    <mergeCell ref="BXB6:BXC6"/>
    <mergeCell ref="BXD6:BXE6"/>
    <mergeCell ref="BXF6:BXG6"/>
    <mergeCell ref="BXH6:BXI6"/>
    <mergeCell ref="BWP6:BWQ6"/>
    <mergeCell ref="BWR6:BWS6"/>
    <mergeCell ref="BWT6:BWU6"/>
    <mergeCell ref="BWV6:BWW6"/>
    <mergeCell ref="BWX6:BWY6"/>
    <mergeCell ref="BWF6:BWG6"/>
    <mergeCell ref="BWH6:BWI6"/>
    <mergeCell ref="BWJ6:BWK6"/>
    <mergeCell ref="BWL6:BWM6"/>
    <mergeCell ref="BWN6:BWO6"/>
    <mergeCell ref="CBF6:CBG6"/>
    <mergeCell ref="CBH6:CBI6"/>
    <mergeCell ref="CBJ6:CBK6"/>
    <mergeCell ref="CBL6:CBM6"/>
    <mergeCell ref="CBN6:CBO6"/>
    <mergeCell ref="CAV6:CAW6"/>
    <mergeCell ref="CAX6:CAY6"/>
    <mergeCell ref="CAZ6:CBA6"/>
    <mergeCell ref="CBB6:CBC6"/>
    <mergeCell ref="CBD6:CBE6"/>
    <mergeCell ref="CAL6:CAM6"/>
    <mergeCell ref="CAN6:CAO6"/>
    <mergeCell ref="CAP6:CAQ6"/>
    <mergeCell ref="CAR6:CAS6"/>
    <mergeCell ref="CAT6:CAU6"/>
    <mergeCell ref="CAB6:CAC6"/>
    <mergeCell ref="CAD6:CAE6"/>
    <mergeCell ref="CAF6:CAG6"/>
    <mergeCell ref="CAH6:CAI6"/>
    <mergeCell ref="CAJ6:CAK6"/>
    <mergeCell ref="BZR6:BZS6"/>
    <mergeCell ref="BZT6:BZU6"/>
    <mergeCell ref="BZV6:BZW6"/>
    <mergeCell ref="BZX6:BZY6"/>
    <mergeCell ref="BZZ6:CAA6"/>
    <mergeCell ref="BZH6:BZI6"/>
    <mergeCell ref="BZJ6:BZK6"/>
    <mergeCell ref="BZL6:BZM6"/>
    <mergeCell ref="BZN6:BZO6"/>
    <mergeCell ref="BZP6:BZQ6"/>
    <mergeCell ref="BYX6:BYY6"/>
    <mergeCell ref="BYZ6:BZA6"/>
    <mergeCell ref="BZB6:BZC6"/>
    <mergeCell ref="BZD6:BZE6"/>
    <mergeCell ref="BZF6:BZG6"/>
    <mergeCell ref="CDX6:CDY6"/>
    <mergeCell ref="CDZ6:CEA6"/>
    <mergeCell ref="CEB6:CEC6"/>
    <mergeCell ref="CED6:CEE6"/>
    <mergeCell ref="CEF6:CEG6"/>
    <mergeCell ref="CDN6:CDO6"/>
    <mergeCell ref="CDP6:CDQ6"/>
    <mergeCell ref="CDR6:CDS6"/>
    <mergeCell ref="CDT6:CDU6"/>
    <mergeCell ref="CDV6:CDW6"/>
    <mergeCell ref="CDD6:CDE6"/>
    <mergeCell ref="CDF6:CDG6"/>
    <mergeCell ref="CDH6:CDI6"/>
    <mergeCell ref="CDJ6:CDK6"/>
    <mergeCell ref="CDL6:CDM6"/>
    <mergeCell ref="CCT6:CCU6"/>
    <mergeCell ref="CCV6:CCW6"/>
    <mergeCell ref="CCX6:CCY6"/>
    <mergeCell ref="CCZ6:CDA6"/>
    <mergeCell ref="CDB6:CDC6"/>
    <mergeCell ref="CCJ6:CCK6"/>
    <mergeCell ref="CCL6:CCM6"/>
    <mergeCell ref="CCN6:CCO6"/>
    <mergeCell ref="CCP6:CCQ6"/>
    <mergeCell ref="CCR6:CCS6"/>
    <mergeCell ref="CBZ6:CCA6"/>
    <mergeCell ref="CCB6:CCC6"/>
    <mergeCell ref="CCD6:CCE6"/>
    <mergeCell ref="CCF6:CCG6"/>
    <mergeCell ref="CCH6:CCI6"/>
    <mergeCell ref="CBP6:CBQ6"/>
    <mergeCell ref="CBR6:CBS6"/>
    <mergeCell ref="CBT6:CBU6"/>
    <mergeCell ref="CBV6:CBW6"/>
    <mergeCell ref="CBX6:CBY6"/>
    <mergeCell ref="CGP6:CGQ6"/>
    <mergeCell ref="CGR6:CGS6"/>
    <mergeCell ref="CGT6:CGU6"/>
    <mergeCell ref="CGV6:CGW6"/>
    <mergeCell ref="CGX6:CGY6"/>
    <mergeCell ref="CGF6:CGG6"/>
    <mergeCell ref="CGH6:CGI6"/>
    <mergeCell ref="CGJ6:CGK6"/>
    <mergeCell ref="CGL6:CGM6"/>
    <mergeCell ref="CGN6:CGO6"/>
    <mergeCell ref="CFV6:CFW6"/>
    <mergeCell ref="CFX6:CFY6"/>
    <mergeCell ref="CFZ6:CGA6"/>
    <mergeCell ref="CGB6:CGC6"/>
    <mergeCell ref="CGD6:CGE6"/>
    <mergeCell ref="CFL6:CFM6"/>
    <mergeCell ref="CFN6:CFO6"/>
    <mergeCell ref="CFP6:CFQ6"/>
    <mergeCell ref="CFR6:CFS6"/>
    <mergeCell ref="CFT6:CFU6"/>
    <mergeCell ref="CFB6:CFC6"/>
    <mergeCell ref="CFD6:CFE6"/>
    <mergeCell ref="CFF6:CFG6"/>
    <mergeCell ref="CFH6:CFI6"/>
    <mergeCell ref="CFJ6:CFK6"/>
    <mergeCell ref="CER6:CES6"/>
    <mergeCell ref="CET6:CEU6"/>
    <mergeCell ref="CEV6:CEW6"/>
    <mergeCell ref="CEX6:CEY6"/>
    <mergeCell ref="CEZ6:CFA6"/>
    <mergeCell ref="CEH6:CEI6"/>
    <mergeCell ref="CEJ6:CEK6"/>
    <mergeCell ref="CEL6:CEM6"/>
    <mergeCell ref="CEN6:CEO6"/>
    <mergeCell ref="CEP6:CEQ6"/>
    <mergeCell ref="CJH6:CJI6"/>
    <mergeCell ref="CJJ6:CJK6"/>
    <mergeCell ref="CJL6:CJM6"/>
    <mergeCell ref="CJN6:CJO6"/>
    <mergeCell ref="CJP6:CJQ6"/>
    <mergeCell ref="CIX6:CIY6"/>
    <mergeCell ref="CIZ6:CJA6"/>
    <mergeCell ref="CJB6:CJC6"/>
    <mergeCell ref="CJD6:CJE6"/>
    <mergeCell ref="CJF6:CJG6"/>
    <mergeCell ref="CIN6:CIO6"/>
    <mergeCell ref="CIP6:CIQ6"/>
    <mergeCell ref="CIR6:CIS6"/>
    <mergeCell ref="CIT6:CIU6"/>
    <mergeCell ref="CIV6:CIW6"/>
    <mergeCell ref="CID6:CIE6"/>
    <mergeCell ref="CIF6:CIG6"/>
    <mergeCell ref="CIH6:CII6"/>
    <mergeCell ref="CIJ6:CIK6"/>
    <mergeCell ref="CIL6:CIM6"/>
    <mergeCell ref="CHT6:CHU6"/>
    <mergeCell ref="CHV6:CHW6"/>
    <mergeCell ref="CHX6:CHY6"/>
    <mergeCell ref="CHZ6:CIA6"/>
    <mergeCell ref="CIB6:CIC6"/>
    <mergeCell ref="CHJ6:CHK6"/>
    <mergeCell ref="CHL6:CHM6"/>
    <mergeCell ref="CHN6:CHO6"/>
    <mergeCell ref="CHP6:CHQ6"/>
    <mergeCell ref="CHR6:CHS6"/>
    <mergeCell ref="CGZ6:CHA6"/>
    <mergeCell ref="CHB6:CHC6"/>
    <mergeCell ref="CHD6:CHE6"/>
    <mergeCell ref="CHF6:CHG6"/>
    <mergeCell ref="CHH6:CHI6"/>
    <mergeCell ref="CLZ6:CMA6"/>
    <mergeCell ref="CMB6:CMC6"/>
    <mergeCell ref="CMD6:CME6"/>
    <mergeCell ref="CMF6:CMG6"/>
    <mergeCell ref="CMH6:CMI6"/>
    <mergeCell ref="CLP6:CLQ6"/>
    <mergeCell ref="CLR6:CLS6"/>
    <mergeCell ref="CLT6:CLU6"/>
    <mergeCell ref="CLV6:CLW6"/>
    <mergeCell ref="CLX6:CLY6"/>
    <mergeCell ref="CLF6:CLG6"/>
    <mergeCell ref="CLH6:CLI6"/>
    <mergeCell ref="CLJ6:CLK6"/>
    <mergeCell ref="CLL6:CLM6"/>
    <mergeCell ref="CLN6:CLO6"/>
    <mergeCell ref="CKV6:CKW6"/>
    <mergeCell ref="CKX6:CKY6"/>
    <mergeCell ref="CKZ6:CLA6"/>
    <mergeCell ref="CLB6:CLC6"/>
    <mergeCell ref="CLD6:CLE6"/>
    <mergeCell ref="CKL6:CKM6"/>
    <mergeCell ref="CKN6:CKO6"/>
    <mergeCell ref="CKP6:CKQ6"/>
    <mergeCell ref="CKR6:CKS6"/>
    <mergeCell ref="CKT6:CKU6"/>
    <mergeCell ref="CKB6:CKC6"/>
    <mergeCell ref="CKD6:CKE6"/>
    <mergeCell ref="CKF6:CKG6"/>
    <mergeCell ref="CKH6:CKI6"/>
    <mergeCell ref="CKJ6:CKK6"/>
    <mergeCell ref="CJR6:CJS6"/>
    <mergeCell ref="CJT6:CJU6"/>
    <mergeCell ref="CJV6:CJW6"/>
    <mergeCell ref="CJX6:CJY6"/>
    <mergeCell ref="CJZ6:CKA6"/>
    <mergeCell ref="COR6:COS6"/>
    <mergeCell ref="COT6:COU6"/>
    <mergeCell ref="COV6:COW6"/>
    <mergeCell ref="COX6:COY6"/>
    <mergeCell ref="COZ6:CPA6"/>
    <mergeCell ref="COH6:COI6"/>
    <mergeCell ref="COJ6:COK6"/>
    <mergeCell ref="COL6:COM6"/>
    <mergeCell ref="CON6:COO6"/>
    <mergeCell ref="COP6:COQ6"/>
    <mergeCell ref="CNX6:CNY6"/>
    <mergeCell ref="CNZ6:COA6"/>
    <mergeCell ref="COB6:COC6"/>
    <mergeCell ref="COD6:COE6"/>
    <mergeCell ref="COF6:COG6"/>
    <mergeCell ref="CNN6:CNO6"/>
    <mergeCell ref="CNP6:CNQ6"/>
    <mergeCell ref="CNR6:CNS6"/>
    <mergeCell ref="CNT6:CNU6"/>
    <mergeCell ref="CNV6:CNW6"/>
    <mergeCell ref="CND6:CNE6"/>
    <mergeCell ref="CNF6:CNG6"/>
    <mergeCell ref="CNH6:CNI6"/>
    <mergeCell ref="CNJ6:CNK6"/>
    <mergeCell ref="CNL6:CNM6"/>
    <mergeCell ref="CMT6:CMU6"/>
    <mergeCell ref="CMV6:CMW6"/>
    <mergeCell ref="CMX6:CMY6"/>
    <mergeCell ref="CMZ6:CNA6"/>
    <mergeCell ref="CNB6:CNC6"/>
    <mergeCell ref="CMJ6:CMK6"/>
    <mergeCell ref="CML6:CMM6"/>
    <mergeCell ref="CMN6:CMO6"/>
    <mergeCell ref="CMP6:CMQ6"/>
    <mergeCell ref="CMR6:CMS6"/>
    <mergeCell ref="CRJ6:CRK6"/>
    <mergeCell ref="CRL6:CRM6"/>
    <mergeCell ref="CRN6:CRO6"/>
    <mergeCell ref="CRP6:CRQ6"/>
    <mergeCell ref="CRR6:CRS6"/>
    <mergeCell ref="CQZ6:CRA6"/>
    <mergeCell ref="CRB6:CRC6"/>
    <mergeCell ref="CRD6:CRE6"/>
    <mergeCell ref="CRF6:CRG6"/>
    <mergeCell ref="CRH6:CRI6"/>
    <mergeCell ref="CQP6:CQQ6"/>
    <mergeCell ref="CQR6:CQS6"/>
    <mergeCell ref="CQT6:CQU6"/>
    <mergeCell ref="CQV6:CQW6"/>
    <mergeCell ref="CQX6:CQY6"/>
    <mergeCell ref="CQF6:CQG6"/>
    <mergeCell ref="CQH6:CQI6"/>
    <mergeCell ref="CQJ6:CQK6"/>
    <mergeCell ref="CQL6:CQM6"/>
    <mergeCell ref="CQN6:CQO6"/>
    <mergeCell ref="CPV6:CPW6"/>
    <mergeCell ref="CPX6:CPY6"/>
    <mergeCell ref="CPZ6:CQA6"/>
    <mergeCell ref="CQB6:CQC6"/>
    <mergeCell ref="CQD6:CQE6"/>
    <mergeCell ref="CPL6:CPM6"/>
    <mergeCell ref="CPN6:CPO6"/>
    <mergeCell ref="CPP6:CPQ6"/>
    <mergeCell ref="CPR6:CPS6"/>
    <mergeCell ref="CPT6:CPU6"/>
    <mergeCell ref="CPB6:CPC6"/>
    <mergeCell ref="CPD6:CPE6"/>
    <mergeCell ref="CPF6:CPG6"/>
    <mergeCell ref="CPH6:CPI6"/>
    <mergeCell ref="CPJ6:CPK6"/>
    <mergeCell ref="CUB6:CUC6"/>
    <mergeCell ref="CUD6:CUE6"/>
    <mergeCell ref="CUF6:CUG6"/>
    <mergeCell ref="CUH6:CUI6"/>
    <mergeCell ref="CUJ6:CUK6"/>
    <mergeCell ref="CTR6:CTS6"/>
    <mergeCell ref="CTT6:CTU6"/>
    <mergeCell ref="CTV6:CTW6"/>
    <mergeCell ref="CTX6:CTY6"/>
    <mergeCell ref="CTZ6:CUA6"/>
    <mergeCell ref="CTH6:CTI6"/>
    <mergeCell ref="CTJ6:CTK6"/>
    <mergeCell ref="CTL6:CTM6"/>
    <mergeCell ref="CTN6:CTO6"/>
    <mergeCell ref="CTP6:CTQ6"/>
    <mergeCell ref="CSX6:CSY6"/>
    <mergeCell ref="CSZ6:CTA6"/>
    <mergeCell ref="CTB6:CTC6"/>
    <mergeCell ref="CTD6:CTE6"/>
    <mergeCell ref="CTF6:CTG6"/>
    <mergeCell ref="CSN6:CSO6"/>
    <mergeCell ref="CSP6:CSQ6"/>
    <mergeCell ref="CSR6:CSS6"/>
    <mergeCell ref="CST6:CSU6"/>
    <mergeCell ref="CSV6:CSW6"/>
    <mergeCell ref="CSD6:CSE6"/>
    <mergeCell ref="CSF6:CSG6"/>
    <mergeCell ref="CSH6:CSI6"/>
    <mergeCell ref="CSJ6:CSK6"/>
    <mergeCell ref="CSL6:CSM6"/>
    <mergeCell ref="CRT6:CRU6"/>
    <mergeCell ref="CRV6:CRW6"/>
    <mergeCell ref="CRX6:CRY6"/>
    <mergeCell ref="CRZ6:CSA6"/>
    <mergeCell ref="CSB6:CSC6"/>
    <mergeCell ref="CWT6:CWU6"/>
    <mergeCell ref="CWV6:CWW6"/>
    <mergeCell ref="CWX6:CWY6"/>
    <mergeCell ref="CWZ6:CXA6"/>
    <mergeCell ref="CXB6:CXC6"/>
    <mergeCell ref="CWJ6:CWK6"/>
    <mergeCell ref="CWL6:CWM6"/>
    <mergeCell ref="CWN6:CWO6"/>
    <mergeCell ref="CWP6:CWQ6"/>
    <mergeCell ref="CWR6:CWS6"/>
    <mergeCell ref="CVZ6:CWA6"/>
    <mergeCell ref="CWB6:CWC6"/>
    <mergeCell ref="CWD6:CWE6"/>
    <mergeCell ref="CWF6:CWG6"/>
    <mergeCell ref="CWH6:CWI6"/>
    <mergeCell ref="CVP6:CVQ6"/>
    <mergeCell ref="CVR6:CVS6"/>
    <mergeCell ref="CVT6:CVU6"/>
    <mergeCell ref="CVV6:CVW6"/>
    <mergeCell ref="CVX6:CVY6"/>
    <mergeCell ref="CVF6:CVG6"/>
    <mergeCell ref="CVH6:CVI6"/>
    <mergeCell ref="CVJ6:CVK6"/>
    <mergeCell ref="CVL6:CVM6"/>
    <mergeCell ref="CVN6:CVO6"/>
    <mergeCell ref="CUV6:CUW6"/>
    <mergeCell ref="CUX6:CUY6"/>
    <mergeCell ref="CUZ6:CVA6"/>
    <mergeCell ref="CVB6:CVC6"/>
    <mergeCell ref="CVD6:CVE6"/>
    <mergeCell ref="CUL6:CUM6"/>
    <mergeCell ref="CUN6:CUO6"/>
    <mergeCell ref="CUP6:CUQ6"/>
    <mergeCell ref="CUR6:CUS6"/>
    <mergeCell ref="CUT6:CUU6"/>
    <mergeCell ref="CZL6:CZM6"/>
    <mergeCell ref="CZN6:CZO6"/>
    <mergeCell ref="CZP6:CZQ6"/>
    <mergeCell ref="CZR6:CZS6"/>
    <mergeCell ref="CZT6:CZU6"/>
    <mergeCell ref="CZB6:CZC6"/>
    <mergeCell ref="CZD6:CZE6"/>
    <mergeCell ref="CZF6:CZG6"/>
    <mergeCell ref="CZH6:CZI6"/>
    <mergeCell ref="CZJ6:CZK6"/>
    <mergeCell ref="CYR6:CYS6"/>
    <mergeCell ref="CYT6:CYU6"/>
    <mergeCell ref="CYV6:CYW6"/>
    <mergeCell ref="CYX6:CYY6"/>
    <mergeCell ref="CYZ6:CZA6"/>
    <mergeCell ref="CYH6:CYI6"/>
    <mergeCell ref="CYJ6:CYK6"/>
    <mergeCell ref="CYL6:CYM6"/>
    <mergeCell ref="CYN6:CYO6"/>
    <mergeCell ref="CYP6:CYQ6"/>
    <mergeCell ref="CXX6:CXY6"/>
    <mergeCell ref="CXZ6:CYA6"/>
    <mergeCell ref="CYB6:CYC6"/>
    <mergeCell ref="CYD6:CYE6"/>
    <mergeCell ref="CYF6:CYG6"/>
    <mergeCell ref="CXN6:CXO6"/>
    <mergeCell ref="CXP6:CXQ6"/>
    <mergeCell ref="CXR6:CXS6"/>
    <mergeCell ref="CXT6:CXU6"/>
    <mergeCell ref="CXV6:CXW6"/>
    <mergeCell ref="CXD6:CXE6"/>
    <mergeCell ref="CXF6:CXG6"/>
    <mergeCell ref="CXH6:CXI6"/>
    <mergeCell ref="CXJ6:CXK6"/>
    <mergeCell ref="CXL6:CXM6"/>
    <mergeCell ref="DCD6:DCE6"/>
    <mergeCell ref="DCF6:DCG6"/>
    <mergeCell ref="DCH6:DCI6"/>
    <mergeCell ref="DCJ6:DCK6"/>
    <mergeCell ref="DCL6:DCM6"/>
    <mergeCell ref="DBT6:DBU6"/>
    <mergeCell ref="DBV6:DBW6"/>
    <mergeCell ref="DBX6:DBY6"/>
    <mergeCell ref="DBZ6:DCA6"/>
    <mergeCell ref="DCB6:DCC6"/>
    <mergeCell ref="DBJ6:DBK6"/>
    <mergeCell ref="DBL6:DBM6"/>
    <mergeCell ref="DBN6:DBO6"/>
    <mergeCell ref="DBP6:DBQ6"/>
    <mergeCell ref="DBR6:DBS6"/>
    <mergeCell ref="DAZ6:DBA6"/>
    <mergeCell ref="DBB6:DBC6"/>
    <mergeCell ref="DBD6:DBE6"/>
    <mergeCell ref="DBF6:DBG6"/>
    <mergeCell ref="DBH6:DBI6"/>
    <mergeCell ref="DAP6:DAQ6"/>
    <mergeCell ref="DAR6:DAS6"/>
    <mergeCell ref="DAT6:DAU6"/>
    <mergeCell ref="DAV6:DAW6"/>
    <mergeCell ref="DAX6:DAY6"/>
    <mergeCell ref="DAF6:DAG6"/>
    <mergeCell ref="DAH6:DAI6"/>
    <mergeCell ref="DAJ6:DAK6"/>
    <mergeCell ref="DAL6:DAM6"/>
    <mergeCell ref="DAN6:DAO6"/>
    <mergeCell ref="CZV6:CZW6"/>
    <mergeCell ref="CZX6:CZY6"/>
    <mergeCell ref="CZZ6:DAA6"/>
    <mergeCell ref="DAB6:DAC6"/>
    <mergeCell ref="DAD6:DAE6"/>
    <mergeCell ref="DEV6:DEW6"/>
    <mergeCell ref="DEX6:DEY6"/>
    <mergeCell ref="DEZ6:DFA6"/>
    <mergeCell ref="DFB6:DFC6"/>
    <mergeCell ref="DFD6:DFE6"/>
    <mergeCell ref="DEL6:DEM6"/>
    <mergeCell ref="DEN6:DEO6"/>
    <mergeCell ref="DEP6:DEQ6"/>
    <mergeCell ref="DER6:DES6"/>
    <mergeCell ref="DET6:DEU6"/>
    <mergeCell ref="DEB6:DEC6"/>
    <mergeCell ref="DED6:DEE6"/>
    <mergeCell ref="DEF6:DEG6"/>
    <mergeCell ref="DEH6:DEI6"/>
    <mergeCell ref="DEJ6:DEK6"/>
    <mergeCell ref="DDR6:DDS6"/>
    <mergeCell ref="DDT6:DDU6"/>
    <mergeCell ref="DDV6:DDW6"/>
    <mergeCell ref="DDX6:DDY6"/>
    <mergeCell ref="DDZ6:DEA6"/>
    <mergeCell ref="DDH6:DDI6"/>
    <mergeCell ref="DDJ6:DDK6"/>
    <mergeCell ref="DDL6:DDM6"/>
    <mergeCell ref="DDN6:DDO6"/>
    <mergeCell ref="DDP6:DDQ6"/>
    <mergeCell ref="DCX6:DCY6"/>
    <mergeCell ref="DCZ6:DDA6"/>
    <mergeCell ref="DDB6:DDC6"/>
    <mergeCell ref="DDD6:DDE6"/>
    <mergeCell ref="DDF6:DDG6"/>
    <mergeCell ref="DCN6:DCO6"/>
    <mergeCell ref="DCP6:DCQ6"/>
    <mergeCell ref="DCR6:DCS6"/>
    <mergeCell ref="DCT6:DCU6"/>
    <mergeCell ref="DCV6:DCW6"/>
    <mergeCell ref="DHN6:DHO6"/>
    <mergeCell ref="DHP6:DHQ6"/>
    <mergeCell ref="DHR6:DHS6"/>
    <mergeCell ref="DHT6:DHU6"/>
    <mergeCell ref="DHV6:DHW6"/>
    <mergeCell ref="DHD6:DHE6"/>
    <mergeCell ref="DHF6:DHG6"/>
    <mergeCell ref="DHH6:DHI6"/>
    <mergeCell ref="DHJ6:DHK6"/>
    <mergeCell ref="DHL6:DHM6"/>
    <mergeCell ref="DGT6:DGU6"/>
    <mergeCell ref="DGV6:DGW6"/>
    <mergeCell ref="DGX6:DGY6"/>
    <mergeCell ref="DGZ6:DHA6"/>
    <mergeCell ref="DHB6:DHC6"/>
    <mergeCell ref="DGJ6:DGK6"/>
    <mergeCell ref="DGL6:DGM6"/>
    <mergeCell ref="DGN6:DGO6"/>
    <mergeCell ref="DGP6:DGQ6"/>
    <mergeCell ref="DGR6:DGS6"/>
    <mergeCell ref="DFZ6:DGA6"/>
    <mergeCell ref="DGB6:DGC6"/>
    <mergeCell ref="DGD6:DGE6"/>
    <mergeCell ref="DGF6:DGG6"/>
    <mergeCell ref="DGH6:DGI6"/>
    <mergeCell ref="DFP6:DFQ6"/>
    <mergeCell ref="DFR6:DFS6"/>
    <mergeCell ref="DFT6:DFU6"/>
    <mergeCell ref="DFV6:DFW6"/>
    <mergeCell ref="DFX6:DFY6"/>
    <mergeCell ref="DFF6:DFG6"/>
    <mergeCell ref="DFH6:DFI6"/>
    <mergeCell ref="DFJ6:DFK6"/>
    <mergeCell ref="DFL6:DFM6"/>
    <mergeCell ref="DFN6:DFO6"/>
    <mergeCell ref="DKF6:DKG6"/>
    <mergeCell ref="DKH6:DKI6"/>
    <mergeCell ref="DKJ6:DKK6"/>
    <mergeCell ref="DKL6:DKM6"/>
    <mergeCell ref="DKN6:DKO6"/>
    <mergeCell ref="DJV6:DJW6"/>
    <mergeCell ref="DJX6:DJY6"/>
    <mergeCell ref="DJZ6:DKA6"/>
    <mergeCell ref="DKB6:DKC6"/>
    <mergeCell ref="DKD6:DKE6"/>
    <mergeCell ref="DJL6:DJM6"/>
    <mergeCell ref="DJN6:DJO6"/>
    <mergeCell ref="DJP6:DJQ6"/>
    <mergeCell ref="DJR6:DJS6"/>
    <mergeCell ref="DJT6:DJU6"/>
    <mergeCell ref="DJB6:DJC6"/>
    <mergeCell ref="DJD6:DJE6"/>
    <mergeCell ref="DJF6:DJG6"/>
    <mergeCell ref="DJH6:DJI6"/>
    <mergeCell ref="DJJ6:DJK6"/>
    <mergeCell ref="DIR6:DIS6"/>
    <mergeCell ref="DIT6:DIU6"/>
    <mergeCell ref="DIV6:DIW6"/>
    <mergeCell ref="DIX6:DIY6"/>
    <mergeCell ref="DIZ6:DJA6"/>
    <mergeCell ref="DIH6:DII6"/>
    <mergeCell ref="DIJ6:DIK6"/>
    <mergeCell ref="DIL6:DIM6"/>
    <mergeCell ref="DIN6:DIO6"/>
    <mergeCell ref="DIP6:DIQ6"/>
    <mergeCell ref="DHX6:DHY6"/>
    <mergeCell ref="DHZ6:DIA6"/>
    <mergeCell ref="DIB6:DIC6"/>
    <mergeCell ref="DID6:DIE6"/>
    <mergeCell ref="DIF6:DIG6"/>
    <mergeCell ref="DMX6:DMY6"/>
    <mergeCell ref="DMZ6:DNA6"/>
    <mergeCell ref="DNB6:DNC6"/>
    <mergeCell ref="DND6:DNE6"/>
    <mergeCell ref="DNF6:DNG6"/>
    <mergeCell ref="DMN6:DMO6"/>
    <mergeCell ref="DMP6:DMQ6"/>
    <mergeCell ref="DMR6:DMS6"/>
    <mergeCell ref="DMT6:DMU6"/>
    <mergeCell ref="DMV6:DMW6"/>
    <mergeCell ref="DMD6:DME6"/>
    <mergeCell ref="DMF6:DMG6"/>
    <mergeCell ref="DMH6:DMI6"/>
    <mergeCell ref="DMJ6:DMK6"/>
    <mergeCell ref="DML6:DMM6"/>
    <mergeCell ref="DLT6:DLU6"/>
    <mergeCell ref="DLV6:DLW6"/>
    <mergeCell ref="DLX6:DLY6"/>
    <mergeCell ref="DLZ6:DMA6"/>
    <mergeCell ref="DMB6:DMC6"/>
    <mergeCell ref="DLJ6:DLK6"/>
    <mergeCell ref="DLL6:DLM6"/>
    <mergeCell ref="DLN6:DLO6"/>
    <mergeCell ref="DLP6:DLQ6"/>
    <mergeCell ref="DLR6:DLS6"/>
    <mergeCell ref="DKZ6:DLA6"/>
    <mergeCell ref="DLB6:DLC6"/>
    <mergeCell ref="DLD6:DLE6"/>
    <mergeCell ref="DLF6:DLG6"/>
    <mergeCell ref="DLH6:DLI6"/>
    <mergeCell ref="DKP6:DKQ6"/>
    <mergeCell ref="DKR6:DKS6"/>
    <mergeCell ref="DKT6:DKU6"/>
    <mergeCell ref="DKV6:DKW6"/>
    <mergeCell ref="DKX6:DKY6"/>
    <mergeCell ref="DPP6:DPQ6"/>
    <mergeCell ref="DPR6:DPS6"/>
    <mergeCell ref="DPT6:DPU6"/>
    <mergeCell ref="DPV6:DPW6"/>
    <mergeCell ref="DPX6:DPY6"/>
    <mergeCell ref="DPF6:DPG6"/>
    <mergeCell ref="DPH6:DPI6"/>
    <mergeCell ref="DPJ6:DPK6"/>
    <mergeCell ref="DPL6:DPM6"/>
    <mergeCell ref="DPN6:DPO6"/>
    <mergeCell ref="DOV6:DOW6"/>
    <mergeCell ref="DOX6:DOY6"/>
    <mergeCell ref="DOZ6:DPA6"/>
    <mergeCell ref="DPB6:DPC6"/>
    <mergeCell ref="DPD6:DPE6"/>
    <mergeCell ref="DOL6:DOM6"/>
    <mergeCell ref="DON6:DOO6"/>
    <mergeCell ref="DOP6:DOQ6"/>
    <mergeCell ref="DOR6:DOS6"/>
    <mergeCell ref="DOT6:DOU6"/>
    <mergeCell ref="DOB6:DOC6"/>
    <mergeCell ref="DOD6:DOE6"/>
    <mergeCell ref="DOF6:DOG6"/>
    <mergeCell ref="DOH6:DOI6"/>
    <mergeCell ref="DOJ6:DOK6"/>
    <mergeCell ref="DNR6:DNS6"/>
    <mergeCell ref="DNT6:DNU6"/>
    <mergeCell ref="DNV6:DNW6"/>
    <mergeCell ref="DNX6:DNY6"/>
    <mergeCell ref="DNZ6:DOA6"/>
    <mergeCell ref="DNH6:DNI6"/>
    <mergeCell ref="DNJ6:DNK6"/>
    <mergeCell ref="DNL6:DNM6"/>
    <mergeCell ref="DNN6:DNO6"/>
    <mergeCell ref="DNP6:DNQ6"/>
    <mergeCell ref="DSH6:DSI6"/>
    <mergeCell ref="DSJ6:DSK6"/>
    <mergeCell ref="DSL6:DSM6"/>
    <mergeCell ref="DSN6:DSO6"/>
    <mergeCell ref="DSP6:DSQ6"/>
    <mergeCell ref="DRX6:DRY6"/>
    <mergeCell ref="DRZ6:DSA6"/>
    <mergeCell ref="DSB6:DSC6"/>
    <mergeCell ref="DSD6:DSE6"/>
    <mergeCell ref="DSF6:DSG6"/>
    <mergeCell ref="DRN6:DRO6"/>
    <mergeCell ref="DRP6:DRQ6"/>
    <mergeCell ref="DRR6:DRS6"/>
    <mergeCell ref="DRT6:DRU6"/>
    <mergeCell ref="DRV6:DRW6"/>
    <mergeCell ref="DRD6:DRE6"/>
    <mergeCell ref="DRF6:DRG6"/>
    <mergeCell ref="DRH6:DRI6"/>
    <mergeCell ref="DRJ6:DRK6"/>
    <mergeCell ref="DRL6:DRM6"/>
    <mergeCell ref="DQT6:DQU6"/>
    <mergeCell ref="DQV6:DQW6"/>
    <mergeCell ref="DQX6:DQY6"/>
    <mergeCell ref="DQZ6:DRA6"/>
    <mergeCell ref="DRB6:DRC6"/>
    <mergeCell ref="DQJ6:DQK6"/>
    <mergeCell ref="DQL6:DQM6"/>
    <mergeCell ref="DQN6:DQO6"/>
    <mergeCell ref="DQP6:DQQ6"/>
    <mergeCell ref="DQR6:DQS6"/>
    <mergeCell ref="DPZ6:DQA6"/>
    <mergeCell ref="DQB6:DQC6"/>
    <mergeCell ref="DQD6:DQE6"/>
    <mergeCell ref="DQF6:DQG6"/>
    <mergeCell ref="DQH6:DQI6"/>
    <mergeCell ref="DUZ6:DVA6"/>
    <mergeCell ref="DVB6:DVC6"/>
    <mergeCell ref="DVD6:DVE6"/>
    <mergeCell ref="DVF6:DVG6"/>
    <mergeCell ref="DVH6:DVI6"/>
    <mergeCell ref="DUP6:DUQ6"/>
    <mergeCell ref="DUR6:DUS6"/>
    <mergeCell ref="DUT6:DUU6"/>
    <mergeCell ref="DUV6:DUW6"/>
    <mergeCell ref="DUX6:DUY6"/>
    <mergeCell ref="DUF6:DUG6"/>
    <mergeCell ref="DUH6:DUI6"/>
    <mergeCell ref="DUJ6:DUK6"/>
    <mergeCell ref="DUL6:DUM6"/>
    <mergeCell ref="DUN6:DUO6"/>
    <mergeCell ref="DTV6:DTW6"/>
    <mergeCell ref="DTX6:DTY6"/>
    <mergeCell ref="DTZ6:DUA6"/>
    <mergeCell ref="DUB6:DUC6"/>
    <mergeCell ref="DUD6:DUE6"/>
    <mergeCell ref="DTL6:DTM6"/>
    <mergeCell ref="DTN6:DTO6"/>
    <mergeCell ref="DTP6:DTQ6"/>
    <mergeCell ref="DTR6:DTS6"/>
    <mergeCell ref="DTT6:DTU6"/>
    <mergeCell ref="DTB6:DTC6"/>
    <mergeCell ref="DTD6:DTE6"/>
    <mergeCell ref="DTF6:DTG6"/>
    <mergeCell ref="DTH6:DTI6"/>
    <mergeCell ref="DTJ6:DTK6"/>
    <mergeCell ref="DSR6:DSS6"/>
    <mergeCell ref="DST6:DSU6"/>
    <mergeCell ref="DSV6:DSW6"/>
    <mergeCell ref="DSX6:DSY6"/>
    <mergeCell ref="DSZ6:DTA6"/>
    <mergeCell ref="DXR6:DXS6"/>
    <mergeCell ref="DXT6:DXU6"/>
    <mergeCell ref="DXV6:DXW6"/>
    <mergeCell ref="DXX6:DXY6"/>
    <mergeCell ref="DXZ6:DYA6"/>
    <mergeCell ref="DXH6:DXI6"/>
    <mergeCell ref="DXJ6:DXK6"/>
    <mergeCell ref="DXL6:DXM6"/>
    <mergeCell ref="DXN6:DXO6"/>
    <mergeCell ref="DXP6:DXQ6"/>
    <mergeCell ref="DWX6:DWY6"/>
    <mergeCell ref="DWZ6:DXA6"/>
    <mergeCell ref="DXB6:DXC6"/>
    <mergeCell ref="DXD6:DXE6"/>
    <mergeCell ref="DXF6:DXG6"/>
    <mergeCell ref="DWN6:DWO6"/>
    <mergeCell ref="DWP6:DWQ6"/>
    <mergeCell ref="DWR6:DWS6"/>
    <mergeCell ref="DWT6:DWU6"/>
    <mergeCell ref="DWV6:DWW6"/>
    <mergeCell ref="DWD6:DWE6"/>
    <mergeCell ref="DWF6:DWG6"/>
    <mergeCell ref="DWH6:DWI6"/>
    <mergeCell ref="DWJ6:DWK6"/>
    <mergeCell ref="DWL6:DWM6"/>
    <mergeCell ref="DVT6:DVU6"/>
    <mergeCell ref="DVV6:DVW6"/>
    <mergeCell ref="DVX6:DVY6"/>
    <mergeCell ref="DVZ6:DWA6"/>
    <mergeCell ref="DWB6:DWC6"/>
    <mergeCell ref="DVJ6:DVK6"/>
    <mergeCell ref="DVL6:DVM6"/>
    <mergeCell ref="DVN6:DVO6"/>
    <mergeCell ref="DVP6:DVQ6"/>
    <mergeCell ref="DVR6:DVS6"/>
    <mergeCell ref="EAJ6:EAK6"/>
    <mergeCell ref="EAL6:EAM6"/>
    <mergeCell ref="EAN6:EAO6"/>
    <mergeCell ref="EAP6:EAQ6"/>
    <mergeCell ref="EAR6:EAS6"/>
    <mergeCell ref="DZZ6:EAA6"/>
    <mergeCell ref="EAB6:EAC6"/>
    <mergeCell ref="EAD6:EAE6"/>
    <mergeCell ref="EAF6:EAG6"/>
    <mergeCell ref="EAH6:EAI6"/>
    <mergeCell ref="DZP6:DZQ6"/>
    <mergeCell ref="DZR6:DZS6"/>
    <mergeCell ref="DZT6:DZU6"/>
    <mergeCell ref="DZV6:DZW6"/>
    <mergeCell ref="DZX6:DZY6"/>
    <mergeCell ref="DZF6:DZG6"/>
    <mergeCell ref="DZH6:DZI6"/>
    <mergeCell ref="DZJ6:DZK6"/>
    <mergeCell ref="DZL6:DZM6"/>
    <mergeCell ref="DZN6:DZO6"/>
    <mergeCell ref="DYV6:DYW6"/>
    <mergeCell ref="DYX6:DYY6"/>
    <mergeCell ref="DYZ6:DZA6"/>
    <mergeCell ref="DZB6:DZC6"/>
    <mergeCell ref="DZD6:DZE6"/>
    <mergeCell ref="DYL6:DYM6"/>
    <mergeCell ref="DYN6:DYO6"/>
    <mergeCell ref="DYP6:DYQ6"/>
    <mergeCell ref="DYR6:DYS6"/>
    <mergeCell ref="DYT6:DYU6"/>
    <mergeCell ref="DYB6:DYC6"/>
    <mergeCell ref="DYD6:DYE6"/>
    <mergeCell ref="DYF6:DYG6"/>
    <mergeCell ref="DYH6:DYI6"/>
    <mergeCell ref="DYJ6:DYK6"/>
    <mergeCell ref="EDB6:EDC6"/>
    <mergeCell ref="EDD6:EDE6"/>
    <mergeCell ref="EDF6:EDG6"/>
    <mergeCell ref="EDH6:EDI6"/>
    <mergeCell ref="EDJ6:EDK6"/>
    <mergeCell ref="ECR6:ECS6"/>
    <mergeCell ref="ECT6:ECU6"/>
    <mergeCell ref="ECV6:ECW6"/>
    <mergeCell ref="ECX6:ECY6"/>
    <mergeCell ref="ECZ6:EDA6"/>
    <mergeCell ref="ECH6:ECI6"/>
    <mergeCell ref="ECJ6:ECK6"/>
    <mergeCell ref="ECL6:ECM6"/>
    <mergeCell ref="ECN6:ECO6"/>
    <mergeCell ref="ECP6:ECQ6"/>
    <mergeCell ref="EBX6:EBY6"/>
    <mergeCell ref="EBZ6:ECA6"/>
    <mergeCell ref="ECB6:ECC6"/>
    <mergeCell ref="ECD6:ECE6"/>
    <mergeCell ref="ECF6:ECG6"/>
    <mergeCell ref="EBN6:EBO6"/>
    <mergeCell ref="EBP6:EBQ6"/>
    <mergeCell ref="EBR6:EBS6"/>
    <mergeCell ref="EBT6:EBU6"/>
    <mergeCell ref="EBV6:EBW6"/>
    <mergeCell ref="EBD6:EBE6"/>
    <mergeCell ref="EBF6:EBG6"/>
    <mergeCell ref="EBH6:EBI6"/>
    <mergeCell ref="EBJ6:EBK6"/>
    <mergeCell ref="EBL6:EBM6"/>
    <mergeCell ref="EAT6:EAU6"/>
    <mergeCell ref="EAV6:EAW6"/>
    <mergeCell ref="EAX6:EAY6"/>
    <mergeCell ref="EAZ6:EBA6"/>
    <mergeCell ref="EBB6:EBC6"/>
    <mergeCell ref="EFT6:EFU6"/>
    <mergeCell ref="EFV6:EFW6"/>
    <mergeCell ref="EFX6:EFY6"/>
    <mergeCell ref="EFZ6:EGA6"/>
    <mergeCell ref="EGB6:EGC6"/>
    <mergeCell ref="EFJ6:EFK6"/>
    <mergeCell ref="EFL6:EFM6"/>
    <mergeCell ref="EFN6:EFO6"/>
    <mergeCell ref="EFP6:EFQ6"/>
    <mergeCell ref="EFR6:EFS6"/>
    <mergeCell ref="EEZ6:EFA6"/>
    <mergeCell ref="EFB6:EFC6"/>
    <mergeCell ref="EFD6:EFE6"/>
    <mergeCell ref="EFF6:EFG6"/>
    <mergeCell ref="EFH6:EFI6"/>
    <mergeCell ref="EEP6:EEQ6"/>
    <mergeCell ref="EER6:EES6"/>
    <mergeCell ref="EET6:EEU6"/>
    <mergeCell ref="EEV6:EEW6"/>
    <mergeCell ref="EEX6:EEY6"/>
    <mergeCell ref="EEF6:EEG6"/>
    <mergeCell ref="EEH6:EEI6"/>
    <mergeCell ref="EEJ6:EEK6"/>
    <mergeCell ref="EEL6:EEM6"/>
    <mergeCell ref="EEN6:EEO6"/>
    <mergeCell ref="EDV6:EDW6"/>
    <mergeCell ref="EDX6:EDY6"/>
    <mergeCell ref="EDZ6:EEA6"/>
    <mergeCell ref="EEB6:EEC6"/>
    <mergeCell ref="EED6:EEE6"/>
    <mergeCell ref="EDL6:EDM6"/>
    <mergeCell ref="EDN6:EDO6"/>
    <mergeCell ref="EDP6:EDQ6"/>
    <mergeCell ref="EDR6:EDS6"/>
    <mergeCell ref="EDT6:EDU6"/>
    <mergeCell ref="EIL6:EIM6"/>
    <mergeCell ref="EIN6:EIO6"/>
    <mergeCell ref="EIP6:EIQ6"/>
    <mergeCell ref="EIR6:EIS6"/>
    <mergeCell ref="EIT6:EIU6"/>
    <mergeCell ref="EIB6:EIC6"/>
    <mergeCell ref="EID6:EIE6"/>
    <mergeCell ref="EIF6:EIG6"/>
    <mergeCell ref="EIH6:EII6"/>
    <mergeCell ref="EIJ6:EIK6"/>
    <mergeCell ref="EHR6:EHS6"/>
    <mergeCell ref="EHT6:EHU6"/>
    <mergeCell ref="EHV6:EHW6"/>
    <mergeCell ref="EHX6:EHY6"/>
    <mergeCell ref="EHZ6:EIA6"/>
    <mergeCell ref="EHH6:EHI6"/>
    <mergeCell ref="EHJ6:EHK6"/>
    <mergeCell ref="EHL6:EHM6"/>
    <mergeCell ref="EHN6:EHO6"/>
    <mergeCell ref="EHP6:EHQ6"/>
    <mergeCell ref="EGX6:EGY6"/>
    <mergeCell ref="EGZ6:EHA6"/>
    <mergeCell ref="EHB6:EHC6"/>
    <mergeCell ref="EHD6:EHE6"/>
    <mergeCell ref="EHF6:EHG6"/>
    <mergeCell ref="EGN6:EGO6"/>
    <mergeCell ref="EGP6:EGQ6"/>
    <mergeCell ref="EGR6:EGS6"/>
    <mergeCell ref="EGT6:EGU6"/>
    <mergeCell ref="EGV6:EGW6"/>
    <mergeCell ref="EGD6:EGE6"/>
    <mergeCell ref="EGF6:EGG6"/>
    <mergeCell ref="EGH6:EGI6"/>
    <mergeCell ref="EGJ6:EGK6"/>
    <mergeCell ref="EGL6:EGM6"/>
    <mergeCell ref="ELD6:ELE6"/>
    <mergeCell ref="ELF6:ELG6"/>
    <mergeCell ref="ELH6:ELI6"/>
    <mergeCell ref="ELJ6:ELK6"/>
    <mergeCell ref="ELL6:ELM6"/>
    <mergeCell ref="EKT6:EKU6"/>
    <mergeCell ref="EKV6:EKW6"/>
    <mergeCell ref="EKX6:EKY6"/>
    <mergeCell ref="EKZ6:ELA6"/>
    <mergeCell ref="ELB6:ELC6"/>
    <mergeCell ref="EKJ6:EKK6"/>
    <mergeCell ref="EKL6:EKM6"/>
    <mergeCell ref="EKN6:EKO6"/>
    <mergeCell ref="EKP6:EKQ6"/>
    <mergeCell ref="EKR6:EKS6"/>
    <mergeCell ref="EJZ6:EKA6"/>
    <mergeCell ref="EKB6:EKC6"/>
    <mergeCell ref="EKD6:EKE6"/>
    <mergeCell ref="EKF6:EKG6"/>
    <mergeCell ref="EKH6:EKI6"/>
    <mergeCell ref="EJP6:EJQ6"/>
    <mergeCell ref="EJR6:EJS6"/>
    <mergeCell ref="EJT6:EJU6"/>
    <mergeCell ref="EJV6:EJW6"/>
    <mergeCell ref="EJX6:EJY6"/>
    <mergeCell ref="EJF6:EJG6"/>
    <mergeCell ref="EJH6:EJI6"/>
    <mergeCell ref="EJJ6:EJK6"/>
    <mergeCell ref="EJL6:EJM6"/>
    <mergeCell ref="EJN6:EJO6"/>
    <mergeCell ref="EIV6:EIW6"/>
    <mergeCell ref="EIX6:EIY6"/>
    <mergeCell ref="EIZ6:EJA6"/>
    <mergeCell ref="EJB6:EJC6"/>
    <mergeCell ref="EJD6:EJE6"/>
    <mergeCell ref="ENV6:ENW6"/>
    <mergeCell ref="ENX6:ENY6"/>
    <mergeCell ref="ENZ6:EOA6"/>
    <mergeCell ref="EOB6:EOC6"/>
    <mergeCell ref="EOD6:EOE6"/>
    <mergeCell ref="ENL6:ENM6"/>
    <mergeCell ref="ENN6:ENO6"/>
    <mergeCell ref="ENP6:ENQ6"/>
    <mergeCell ref="ENR6:ENS6"/>
    <mergeCell ref="ENT6:ENU6"/>
    <mergeCell ref="ENB6:ENC6"/>
    <mergeCell ref="END6:ENE6"/>
    <mergeCell ref="ENF6:ENG6"/>
    <mergeCell ref="ENH6:ENI6"/>
    <mergeCell ref="ENJ6:ENK6"/>
    <mergeCell ref="EMR6:EMS6"/>
    <mergeCell ref="EMT6:EMU6"/>
    <mergeCell ref="EMV6:EMW6"/>
    <mergeCell ref="EMX6:EMY6"/>
    <mergeCell ref="EMZ6:ENA6"/>
    <mergeCell ref="EMH6:EMI6"/>
    <mergeCell ref="EMJ6:EMK6"/>
    <mergeCell ref="EML6:EMM6"/>
    <mergeCell ref="EMN6:EMO6"/>
    <mergeCell ref="EMP6:EMQ6"/>
    <mergeCell ref="ELX6:ELY6"/>
    <mergeCell ref="ELZ6:EMA6"/>
    <mergeCell ref="EMB6:EMC6"/>
    <mergeCell ref="EMD6:EME6"/>
    <mergeCell ref="EMF6:EMG6"/>
    <mergeCell ref="ELN6:ELO6"/>
    <mergeCell ref="ELP6:ELQ6"/>
    <mergeCell ref="ELR6:ELS6"/>
    <mergeCell ref="ELT6:ELU6"/>
    <mergeCell ref="ELV6:ELW6"/>
    <mergeCell ref="EQN6:EQO6"/>
    <mergeCell ref="EQP6:EQQ6"/>
    <mergeCell ref="EQR6:EQS6"/>
    <mergeCell ref="EQT6:EQU6"/>
    <mergeCell ref="EQV6:EQW6"/>
    <mergeCell ref="EQD6:EQE6"/>
    <mergeCell ref="EQF6:EQG6"/>
    <mergeCell ref="EQH6:EQI6"/>
    <mergeCell ref="EQJ6:EQK6"/>
    <mergeCell ref="EQL6:EQM6"/>
    <mergeCell ref="EPT6:EPU6"/>
    <mergeCell ref="EPV6:EPW6"/>
    <mergeCell ref="EPX6:EPY6"/>
    <mergeCell ref="EPZ6:EQA6"/>
    <mergeCell ref="EQB6:EQC6"/>
    <mergeCell ref="EPJ6:EPK6"/>
    <mergeCell ref="EPL6:EPM6"/>
    <mergeCell ref="EPN6:EPO6"/>
    <mergeCell ref="EPP6:EPQ6"/>
    <mergeCell ref="EPR6:EPS6"/>
    <mergeCell ref="EOZ6:EPA6"/>
    <mergeCell ref="EPB6:EPC6"/>
    <mergeCell ref="EPD6:EPE6"/>
    <mergeCell ref="EPF6:EPG6"/>
    <mergeCell ref="EPH6:EPI6"/>
    <mergeCell ref="EOP6:EOQ6"/>
    <mergeCell ref="EOR6:EOS6"/>
    <mergeCell ref="EOT6:EOU6"/>
    <mergeCell ref="EOV6:EOW6"/>
    <mergeCell ref="EOX6:EOY6"/>
    <mergeCell ref="EOF6:EOG6"/>
    <mergeCell ref="EOH6:EOI6"/>
    <mergeCell ref="EOJ6:EOK6"/>
    <mergeCell ref="EOL6:EOM6"/>
    <mergeCell ref="EON6:EOO6"/>
    <mergeCell ref="ETF6:ETG6"/>
    <mergeCell ref="ETH6:ETI6"/>
    <mergeCell ref="ETJ6:ETK6"/>
    <mergeCell ref="ETL6:ETM6"/>
    <mergeCell ref="ETN6:ETO6"/>
    <mergeCell ref="ESV6:ESW6"/>
    <mergeCell ref="ESX6:ESY6"/>
    <mergeCell ref="ESZ6:ETA6"/>
    <mergeCell ref="ETB6:ETC6"/>
    <mergeCell ref="ETD6:ETE6"/>
    <mergeCell ref="ESL6:ESM6"/>
    <mergeCell ref="ESN6:ESO6"/>
    <mergeCell ref="ESP6:ESQ6"/>
    <mergeCell ref="ESR6:ESS6"/>
    <mergeCell ref="EST6:ESU6"/>
    <mergeCell ref="ESB6:ESC6"/>
    <mergeCell ref="ESD6:ESE6"/>
    <mergeCell ref="ESF6:ESG6"/>
    <mergeCell ref="ESH6:ESI6"/>
    <mergeCell ref="ESJ6:ESK6"/>
    <mergeCell ref="ERR6:ERS6"/>
    <mergeCell ref="ERT6:ERU6"/>
    <mergeCell ref="ERV6:ERW6"/>
    <mergeCell ref="ERX6:ERY6"/>
    <mergeCell ref="ERZ6:ESA6"/>
    <mergeCell ref="ERH6:ERI6"/>
    <mergeCell ref="ERJ6:ERK6"/>
    <mergeCell ref="ERL6:ERM6"/>
    <mergeCell ref="ERN6:ERO6"/>
    <mergeCell ref="ERP6:ERQ6"/>
    <mergeCell ref="EQX6:EQY6"/>
    <mergeCell ref="EQZ6:ERA6"/>
    <mergeCell ref="ERB6:ERC6"/>
    <mergeCell ref="ERD6:ERE6"/>
    <mergeCell ref="ERF6:ERG6"/>
    <mergeCell ref="EVX6:EVY6"/>
    <mergeCell ref="EVZ6:EWA6"/>
    <mergeCell ref="EWB6:EWC6"/>
    <mergeCell ref="EWD6:EWE6"/>
    <mergeCell ref="EWF6:EWG6"/>
    <mergeCell ref="EVN6:EVO6"/>
    <mergeCell ref="EVP6:EVQ6"/>
    <mergeCell ref="EVR6:EVS6"/>
    <mergeCell ref="EVT6:EVU6"/>
    <mergeCell ref="EVV6:EVW6"/>
    <mergeCell ref="EVD6:EVE6"/>
    <mergeCell ref="EVF6:EVG6"/>
    <mergeCell ref="EVH6:EVI6"/>
    <mergeCell ref="EVJ6:EVK6"/>
    <mergeCell ref="EVL6:EVM6"/>
    <mergeCell ref="EUT6:EUU6"/>
    <mergeCell ref="EUV6:EUW6"/>
    <mergeCell ref="EUX6:EUY6"/>
    <mergeCell ref="EUZ6:EVA6"/>
    <mergeCell ref="EVB6:EVC6"/>
    <mergeCell ref="EUJ6:EUK6"/>
    <mergeCell ref="EUL6:EUM6"/>
    <mergeCell ref="EUN6:EUO6"/>
    <mergeCell ref="EUP6:EUQ6"/>
    <mergeCell ref="EUR6:EUS6"/>
    <mergeCell ref="ETZ6:EUA6"/>
    <mergeCell ref="EUB6:EUC6"/>
    <mergeCell ref="EUD6:EUE6"/>
    <mergeCell ref="EUF6:EUG6"/>
    <mergeCell ref="EUH6:EUI6"/>
    <mergeCell ref="ETP6:ETQ6"/>
    <mergeCell ref="ETR6:ETS6"/>
    <mergeCell ref="ETT6:ETU6"/>
    <mergeCell ref="ETV6:ETW6"/>
    <mergeCell ref="ETX6:ETY6"/>
    <mergeCell ref="EYP6:EYQ6"/>
    <mergeCell ref="EYR6:EYS6"/>
    <mergeCell ref="EYT6:EYU6"/>
    <mergeCell ref="EYV6:EYW6"/>
    <mergeCell ref="EYX6:EYY6"/>
    <mergeCell ref="EYF6:EYG6"/>
    <mergeCell ref="EYH6:EYI6"/>
    <mergeCell ref="EYJ6:EYK6"/>
    <mergeCell ref="EYL6:EYM6"/>
    <mergeCell ref="EYN6:EYO6"/>
    <mergeCell ref="EXV6:EXW6"/>
    <mergeCell ref="EXX6:EXY6"/>
    <mergeCell ref="EXZ6:EYA6"/>
    <mergeCell ref="EYB6:EYC6"/>
    <mergeCell ref="EYD6:EYE6"/>
    <mergeCell ref="EXL6:EXM6"/>
    <mergeCell ref="EXN6:EXO6"/>
    <mergeCell ref="EXP6:EXQ6"/>
    <mergeCell ref="EXR6:EXS6"/>
    <mergeCell ref="EXT6:EXU6"/>
    <mergeCell ref="EXB6:EXC6"/>
    <mergeCell ref="EXD6:EXE6"/>
    <mergeCell ref="EXF6:EXG6"/>
    <mergeCell ref="EXH6:EXI6"/>
    <mergeCell ref="EXJ6:EXK6"/>
    <mergeCell ref="EWR6:EWS6"/>
    <mergeCell ref="EWT6:EWU6"/>
    <mergeCell ref="EWV6:EWW6"/>
    <mergeCell ref="EWX6:EWY6"/>
    <mergeCell ref="EWZ6:EXA6"/>
    <mergeCell ref="EWH6:EWI6"/>
    <mergeCell ref="EWJ6:EWK6"/>
    <mergeCell ref="EWL6:EWM6"/>
    <mergeCell ref="EWN6:EWO6"/>
    <mergeCell ref="EWP6:EWQ6"/>
    <mergeCell ref="FBH6:FBI6"/>
    <mergeCell ref="FBJ6:FBK6"/>
    <mergeCell ref="FBL6:FBM6"/>
    <mergeCell ref="FBN6:FBO6"/>
    <mergeCell ref="FBP6:FBQ6"/>
    <mergeCell ref="FAX6:FAY6"/>
    <mergeCell ref="FAZ6:FBA6"/>
    <mergeCell ref="FBB6:FBC6"/>
    <mergeCell ref="FBD6:FBE6"/>
    <mergeCell ref="FBF6:FBG6"/>
    <mergeCell ref="FAN6:FAO6"/>
    <mergeCell ref="FAP6:FAQ6"/>
    <mergeCell ref="FAR6:FAS6"/>
    <mergeCell ref="FAT6:FAU6"/>
    <mergeCell ref="FAV6:FAW6"/>
    <mergeCell ref="FAD6:FAE6"/>
    <mergeCell ref="FAF6:FAG6"/>
    <mergeCell ref="FAH6:FAI6"/>
    <mergeCell ref="FAJ6:FAK6"/>
    <mergeCell ref="FAL6:FAM6"/>
    <mergeCell ref="EZT6:EZU6"/>
    <mergeCell ref="EZV6:EZW6"/>
    <mergeCell ref="EZX6:EZY6"/>
    <mergeCell ref="EZZ6:FAA6"/>
    <mergeCell ref="FAB6:FAC6"/>
    <mergeCell ref="EZJ6:EZK6"/>
    <mergeCell ref="EZL6:EZM6"/>
    <mergeCell ref="EZN6:EZO6"/>
    <mergeCell ref="EZP6:EZQ6"/>
    <mergeCell ref="EZR6:EZS6"/>
    <mergeCell ref="EYZ6:EZA6"/>
    <mergeCell ref="EZB6:EZC6"/>
    <mergeCell ref="EZD6:EZE6"/>
    <mergeCell ref="EZF6:EZG6"/>
    <mergeCell ref="EZH6:EZI6"/>
    <mergeCell ref="FDZ6:FEA6"/>
    <mergeCell ref="FEB6:FEC6"/>
    <mergeCell ref="FED6:FEE6"/>
    <mergeCell ref="FEF6:FEG6"/>
    <mergeCell ref="FEH6:FEI6"/>
    <mergeCell ref="FDP6:FDQ6"/>
    <mergeCell ref="FDR6:FDS6"/>
    <mergeCell ref="FDT6:FDU6"/>
    <mergeCell ref="FDV6:FDW6"/>
    <mergeCell ref="FDX6:FDY6"/>
    <mergeCell ref="FDF6:FDG6"/>
    <mergeCell ref="FDH6:FDI6"/>
    <mergeCell ref="FDJ6:FDK6"/>
    <mergeCell ref="FDL6:FDM6"/>
    <mergeCell ref="FDN6:FDO6"/>
    <mergeCell ref="FCV6:FCW6"/>
    <mergeCell ref="FCX6:FCY6"/>
    <mergeCell ref="FCZ6:FDA6"/>
    <mergeCell ref="FDB6:FDC6"/>
    <mergeCell ref="FDD6:FDE6"/>
    <mergeCell ref="FCL6:FCM6"/>
    <mergeCell ref="FCN6:FCO6"/>
    <mergeCell ref="FCP6:FCQ6"/>
    <mergeCell ref="FCR6:FCS6"/>
    <mergeCell ref="FCT6:FCU6"/>
    <mergeCell ref="FCB6:FCC6"/>
    <mergeCell ref="FCD6:FCE6"/>
    <mergeCell ref="FCF6:FCG6"/>
    <mergeCell ref="FCH6:FCI6"/>
    <mergeCell ref="FCJ6:FCK6"/>
    <mergeCell ref="FBR6:FBS6"/>
    <mergeCell ref="FBT6:FBU6"/>
    <mergeCell ref="FBV6:FBW6"/>
    <mergeCell ref="FBX6:FBY6"/>
    <mergeCell ref="FBZ6:FCA6"/>
    <mergeCell ref="FGR6:FGS6"/>
    <mergeCell ref="FGT6:FGU6"/>
    <mergeCell ref="FGV6:FGW6"/>
    <mergeCell ref="FGX6:FGY6"/>
    <mergeCell ref="FGZ6:FHA6"/>
    <mergeCell ref="FGH6:FGI6"/>
    <mergeCell ref="FGJ6:FGK6"/>
    <mergeCell ref="FGL6:FGM6"/>
    <mergeCell ref="FGN6:FGO6"/>
    <mergeCell ref="FGP6:FGQ6"/>
    <mergeCell ref="FFX6:FFY6"/>
    <mergeCell ref="FFZ6:FGA6"/>
    <mergeCell ref="FGB6:FGC6"/>
    <mergeCell ref="FGD6:FGE6"/>
    <mergeCell ref="FGF6:FGG6"/>
    <mergeCell ref="FFN6:FFO6"/>
    <mergeCell ref="FFP6:FFQ6"/>
    <mergeCell ref="FFR6:FFS6"/>
    <mergeCell ref="FFT6:FFU6"/>
    <mergeCell ref="FFV6:FFW6"/>
    <mergeCell ref="FFD6:FFE6"/>
    <mergeCell ref="FFF6:FFG6"/>
    <mergeCell ref="FFH6:FFI6"/>
    <mergeCell ref="FFJ6:FFK6"/>
    <mergeCell ref="FFL6:FFM6"/>
    <mergeCell ref="FET6:FEU6"/>
    <mergeCell ref="FEV6:FEW6"/>
    <mergeCell ref="FEX6:FEY6"/>
    <mergeCell ref="FEZ6:FFA6"/>
    <mergeCell ref="FFB6:FFC6"/>
    <mergeCell ref="FEJ6:FEK6"/>
    <mergeCell ref="FEL6:FEM6"/>
    <mergeCell ref="FEN6:FEO6"/>
    <mergeCell ref="FEP6:FEQ6"/>
    <mergeCell ref="FER6:FES6"/>
    <mergeCell ref="FJJ6:FJK6"/>
    <mergeCell ref="FJL6:FJM6"/>
    <mergeCell ref="FJN6:FJO6"/>
    <mergeCell ref="FJP6:FJQ6"/>
    <mergeCell ref="FJR6:FJS6"/>
    <mergeCell ref="FIZ6:FJA6"/>
    <mergeCell ref="FJB6:FJC6"/>
    <mergeCell ref="FJD6:FJE6"/>
    <mergeCell ref="FJF6:FJG6"/>
    <mergeCell ref="FJH6:FJI6"/>
    <mergeCell ref="FIP6:FIQ6"/>
    <mergeCell ref="FIR6:FIS6"/>
    <mergeCell ref="FIT6:FIU6"/>
    <mergeCell ref="FIV6:FIW6"/>
    <mergeCell ref="FIX6:FIY6"/>
    <mergeCell ref="FIF6:FIG6"/>
    <mergeCell ref="FIH6:FII6"/>
    <mergeCell ref="FIJ6:FIK6"/>
    <mergeCell ref="FIL6:FIM6"/>
    <mergeCell ref="FIN6:FIO6"/>
    <mergeCell ref="FHV6:FHW6"/>
    <mergeCell ref="FHX6:FHY6"/>
    <mergeCell ref="FHZ6:FIA6"/>
    <mergeCell ref="FIB6:FIC6"/>
    <mergeCell ref="FID6:FIE6"/>
    <mergeCell ref="FHL6:FHM6"/>
    <mergeCell ref="FHN6:FHO6"/>
    <mergeCell ref="FHP6:FHQ6"/>
    <mergeCell ref="FHR6:FHS6"/>
    <mergeCell ref="FHT6:FHU6"/>
    <mergeCell ref="FHB6:FHC6"/>
    <mergeCell ref="FHD6:FHE6"/>
    <mergeCell ref="FHF6:FHG6"/>
    <mergeCell ref="FHH6:FHI6"/>
    <mergeCell ref="FHJ6:FHK6"/>
    <mergeCell ref="FMB6:FMC6"/>
    <mergeCell ref="FMD6:FME6"/>
    <mergeCell ref="FMF6:FMG6"/>
    <mergeCell ref="FMH6:FMI6"/>
    <mergeCell ref="FMJ6:FMK6"/>
    <mergeCell ref="FLR6:FLS6"/>
    <mergeCell ref="FLT6:FLU6"/>
    <mergeCell ref="FLV6:FLW6"/>
    <mergeCell ref="FLX6:FLY6"/>
    <mergeCell ref="FLZ6:FMA6"/>
    <mergeCell ref="FLH6:FLI6"/>
    <mergeCell ref="FLJ6:FLK6"/>
    <mergeCell ref="FLL6:FLM6"/>
    <mergeCell ref="FLN6:FLO6"/>
    <mergeCell ref="FLP6:FLQ6"/>
    <mergeCell ref="FKX6:FKY6"/>
    <mergeCell ref="FKZ6:FLA6"/>
    <mergeCell ref="FLB6:FLC6"/>
    <mergeCell ref="FLD6:FLE6"/>
    <mergeCell ref="FLF6:FLG6"/>
    <mergeCell ref="FKN6:FKO6"/>
    <mergeCell ref="FKP6:FKQ6"/>
    <mergeCell ref="FKR6:FKS6"/>
    <mergeCell ref="FKT6:FKU6"/>
    <mergeCell ref="FKV6:FKW6"/>
    <mergeCell ref="FKD6:FKE6"/>
    <mergeCell ref="FKF6:FKG6"/>
    <mergeCell ref="FKH6:FKI6"/>
    <mergeCell ref="FKJ6:FKK6"/>
    <mergeCell ref="FKL6:FKM6"/>
    <mergeCell ref="FJT6:FJU6"/>
    <mergeCell ref="FJV6:FJW6"/>
    <mergeCell ref="FJX6:FJY6"/>
    <mergeCell ref="FJZ6:FKA6"/>
    <mergeCell ref="FKB6:FKC6"/>
    <mergeCell ref="FOT6:FOU6"/>
    <mergeCell ref="FOV6:FOW6"/>
    <mergeCell ref="FOX6:FOY6"/>
    <mergeCell ref="FOZ6:FPA6"/>
    <mergeCell ref="FPB6:FPC6"/>
    <mergeCell ref="FOJ6:FOK6"/>
    <mergeCell ref="FOL6:FOM6"/>
    <mergeCell ref="FON6:FOO6"/>
    <mergeCell ref="FOP6:FOQ6"/>
    <mergeCell ref="FOR6:FOS6"/>
    <mergeCell ref="FNZ6:FOA6"/>
    <mergeCell ref="FOB6:FOC6"/>
    <mergeCell ref="FOD6:FOE6"/>
    <mergeCell ref="FOF6:FOG6"/>
    <mergeCell ref="FOH6:FOI6"/>
    <mergeCell ref="FNP6:FNQ6"/>
    <mergeCell ref="FNR6:FNS6"/>
    <mergeCell ref="FNT6:FNU6"/>
    <mergeCell ref="FNV6:FNW6"/>
    <mergeCell ref="FNX6:FNY6"/>
    <mergeCell ref="FNF6:FNG6"/>
    <mergeCell ref="FNH6:FNI6"/>
    <mergeCell ref="FNJ6:FNK6"/>
    <mergeCell ref="FNL6:FNM6"/>
    <mergeCell ref="FNN6:FNO6"/>
    <mergeCell ref="FMV6:FMW6"/>
    <mergeCell ref="FMX6:FMY6"/>
    <mergeCell ref="FMZ6:FNA6"/>
    <mergeCell ref="FNB6:FNC6"/>
    <mergeCell ref="FND6:FNE6"/>
    <mergeCell ref="FML6:FMM6"/>
    <mergeCell ref="FMN6:FMO6"/>
    <mergeCell ref="FMP6:FMQ6"/>
    <mergeCell ref="FMR6:FMS6"/>
    <mergeCell ref="FMT6:FMU6"/>
    <mergeCell ref="FRL6:FRM6"/>
    <mergeCell ref="FRN6:FRO6"/>
    <mergeCell ref="FRP6:FRQ6"/>
    <mergeCell ref="FRR6:FRS6"/>
    <mergeCell ref="FRT6:FRU6"/>
    <mergeCell ref="FRB6:FRC6"/>
    <mergeCell ref="FRD6:FRE6"/>
    <mergeCell ref="FRF6:FRG6"/>
    <mergeCell ref="FRH6:FRI6"/>
    <mergeCell ref="FRJ6:FRK6"/>
    <mergeCell ref="FQR6:FQS6"/>
    <mergeCell ref="FQT6:FQU6"/>
    <mergeCell ref="FQV6:FQW6"/>
    <mergeCell ref="FQX6:FQY6"/>
    <mergeCell ref="FQZ6:FRA6"/>
    <mergeCell ref="FQH6:FQI6"/>
    <mergeCell ref="FQJ6:FQK6"/>
    <mergeCell ref="FQL6:FQM6"/>
    <mergeCell ref="FQN6:FQO6"/>
    <mergeCell ref="FQP6:FQQ6"/>
    <mergeCell ref="FPX6:FPY6"/>
    <mergeCell ref="FPZ6:FQA6"/>
    <mergeCell ref="FQB6:FQC6"/>
    <mergeCell ref="FQD6:FQE6"/>
    <mergeCell ref="FQF6:FQG6"/>
    <mergeCell ref="FPN6:FPO6"/>
    <mergeCell ref="FPP6:FPQ6"/>
    <mergeCell ref="FPR6:FPS6"/>
    <mergeCell ref="FPT6:FPU6"/>
    <mergeCell ref="FPV6:FPW6"/>
    <mergeCell ref="FPD6:FPE6"/>
    <mergeCell ref="FPF6:FPG6"/>
    <mergeCell ref="FPH6:FPI6"/>
    <mergeCell ref="FPJ6:FPK6"/>
    <mergeCell ref="FPL6:FPM6"/>
    <mergeCell ref="FUD6:FUE6"/>
    <mergeCell ref="FUF6:FUG6"/>
    <mergeCell ref="FUH6:FUI6"/>
    <mergeCell ref="FUJ6:FUK6"/>
    <mergeCell ref="FUL6:FUM6"/>
    <mergeCell ref="FTT6:FTU6"/>
    <mergeCell ref="FTV6:FTW6"/>
    <mergeCell ref="FTX6:FTY6"/>
    <mergeCell ref="FTZ6:FUA6"/>
    <mergeCell ref="FUB6:FUC6"/>
    <mergeCell ref="FTJ6:FTK6"/>
    <mergeCell ref="FTL6:FTM6"/>
    <mergeCell ref="FTN6:FTO6"/>
    <mergeCell ref="FTP6:FTQ6"/>
    <mergeCell ref="FTR6:FTS6"/>
    <mergeCell ref="FSZ6:FTA6"/>
    <mergeCell ref="FTB6:FTC6"/>
    <mergeCell ref="FTD6:FTE6"/>
    <mergeCell ref="FTF6:FTG6"/>
    <mergeCell ref="FTH6:FTI6"/>
    <mergeCell ref="FSP6:FSQ6"/>
    <mergeCell ref="FSR6:FSS6"/>
    <mergeCell ref="FST6:FSU6"/>
    <mergeCell ref="FSV6:FSW6"/>
    <mergeCell ref="FSX6:FSY6"/>
    <mergeCell ref="FSF6:FSG6"/>
    <mergeCell ref="FSH6:FSI6"/>
    <mergeCell ref="FSJ6:FSK6"/>
    <mergeCell ref="FSL6:FSM6"/>
    <mergeCell ref="FSN6:FSO6"/>
    <mergeCell ref="FRV6:FRW6"/>
    <mergeCell ref="FRX6:FRY6"/>
    <mergeCell ref="FRZ6:FSA6"/>
    <mergeCell ref="FSB6:FSC6"/>
    <mergeCell ref="FSD6:FSE6"/>
    <mergeCell ref="FWV6:FWW6"/>
    <mergeCell ref="FWX6:FWY6"/>
    <mergeCell ref="FWZ6:FXA6"/>
    <mergeCell ref="FXB6:FXC6"/>
    <mergeCell ref="FXD6:FXE6"/>
    <mergeCell ref="FWL6:FWM6"/>
    <mergeCell ref="FWN6:FWO6"/>
    <mergeCell ref="FWP6:FWQ6"/>
    <mergeCell ref="FWR6:FWS6"/>
    <mergeCell ref="FWT6:FWU6"/>
    <mergeCell ref="FWB6:FWC6"/>
    <mergeCell ref="FWD6:FWE6"/>
    <mergeCell ref="FWF6:FWG6"/>
    <mergeCell ref="FWH6:FWI6"/>
    <mergeCell ref="FWJ6:FWK6"/>
    <mergeCell ref="FVR6:FVS6"/>
    <mergeCell ref="FVT6:FVU6"/>
    <mergeCell ref="FVV6:FVW6"/>
    <mergeCell ref="FVX6:FVY6"/>
    <mergeCell ref="FVZ6:FWA6"/>
    <mergeCell ref="FVH6:FVI6"/>
    <mergeCell ref="FVJ6:FVK6"/>
    <mergeCell ref="FVL6:FVM6"/>
    <mergeCell ref="FVN6:FVO6"/>
    <mergeCell ref="FVP6:FVQ6"/>
    <mergeCell ref="FUX6:FUY6"/>
    <mergeCell ref="FUZ6:FVA6"/>
    <mergeCell ref="FVB6:FVC6"/>
    <mergeCell ref="FVD6:FVE6"/>
    <mergeCell ref="FVF6:FVG6"/>
    <mergeCell ref="FUN6:FUO6"/>
    <mergeCell ref="FUP6:FUQ6"/>
    <mergeCell ref="FUR6:FUS6"/>
    <mergeCell ref="FUT6:FUU6"/>
    <mergeCell ref="FUV6:FUW6"/>
    <mergeCell ref="FZN6:FZO6"/>
    <mergeCell ref="FZP6:FZQ6"/>
    <mergeCell ref="FZR6:FZS6"/>
    <mergeCell ref="FZT6:FZU6"/>
    <mergeCell ref="FZV6:FZW6"/>
    <mergeCell ref="FZD6:FZE6"/>
    <mergeCell ref="FZF6:FZG6"/>
    <mergeCell ref="FZH6:FZI6"/>
    <mergeCell ref="FZJ6:FZK6"/>
    <mergeCell ref="FZL6:FZM6"/>
    <mergeCell ref="FYT6:FYU6"/>
    <mergeCell ref="FYV6:FYW6"/>
    <mergeCell ref="FYX6:FYY6"/>
    <mergeCell ref="FYZ6:FZA6"/>
    <mergeCell ref="FZB6:FZC6"/>
    <mergeCell ref="FYJ6:FYK6"/>
    <mergeCell ref="FYL6:FYM6"/>
    <mergeCell ref="FYN6:FYO6"/>
    <mergeCell ref="FYP6:FYQ6"/>
    <mergeCell ref="FYR6:FYS6"/>
    <mergeCell ref="FXZ6:FYA6"/>
    <mergeCell ref="FYB6:FYC6"/>
    <mergeCell ref="FYD6:FYE6"/>
    <mergeCell ref="FYF6:FYG6"/>
    <mergeCell ref="FYH6:FYI6"/>
    <mergeCell ref="FXP6:FXQ6"/>
    <mergeCell ref="FXR6:FXS6"/>
    <mergeCell ref="FXT6:FXU6"/>
    <mergeCell ref="FXV6:FXW6"/>
    <mergeCell ref="FXX6:FXY6"/>
    <mergeCell ref="FXF6:FXG6"/>
    <mergeCell ref="FXH6:FXI6"/>
    <mergeCell ref="FXJ6:FXK6"/>
    <mergeCell ref="FXL6:FXM6"/>
    <mergeCell ref="FXN6:FXO6"/>
    <mergeCell ref="GCF6:GCG6"/>
    <mergeCell ref="GCH6:GCI6"/>
    <mergeCell ref="GCJ6:GCK6"/>
    <mergeCell ref="GCL6:GCM6"/>
    <mergeCell ref="GCN6:GCO6"/>
    <mergeCell ref="GBV6:GBW6"/>
    <mergeCell ref="GBX6:GBY6"/>
    <mergeCell ref="GBZ6:GCA6"/>
    <mergeCell ref="GCB6:GCC6"/>
    <mergeCell ref="GCD6:GCE6"/>
    <mergeCell ref="GBL6:GBM6"/>
    <mergeCell ref="GBN6:GBO6"/>
    <mergeCell ref="GBP6:GBQ6"/>
    <mergeCell ref="GBR6:GBS6"/>
    <mergeCell ref="GBT6:GBU6"/>
    <mergeCell ref="GBB6:GBC6"/>
    <mergeCell ref="GBD6:GBE6"/>
    <mergeCell ref="GBF6:GBG6"/>
    <mergeCell ref="GBH6:GBI6"/>
    <mergeCell ref="GBJ6:GBK6"/>
    <mergeCell ref="GAR6:GAS6"/>
    <mergeCell ref="GAT6:GAU6"/>
    <mergeCell ref="GAV6:GAW6"/>
    <mergeCell ref="GAX6:GAY6"/>
    <mergeCell ref="GAZ6:GBA6"/>
    <mergeCell ref="GAH6:GAI6"/>
    <mergeCell ref="GAJ6:GAK6"/>
    <mergeCell ref="GAL6:GAM6"/>
    <mergeCell ref="GAN6:GAO6"/>
    <mergeCell ref="GAP6:GAQ6"/>
    <mergeCell ref="FZX6:FZY6"/>
    <mergeCell ref="FZZ6:GAA6"/>
    <mergeCell ref="GAB6:GAC6"/>
    <mergeCell ref="GAD6:GAE6"/>
    <mergeCell ref="GAF6:GAG6"/>
    <mergeCell ref="GEX6:GEY6"/>
    <mergeCell ref="GEZ6:GFA6"/>
    <mergeCell ref="GFB6:GFC6"/>
    <mergeCell ref="GFD6:GFE6"/>
    <mergeCell ref="GFF6:GFG6"/>
    <mergeCell ref="GEN6:GEO6"/>
    <mergeCell ref="GEP6:GEQ6"/>
    <mergeCell ref="GER6:GES6"/>
    <mergeCell ref="GET6:GEU6"/>
    <mergeCell ref="GEV6:GEW6"/>
    <mergeCell ref="GED6:GEE6"/>
    <mergeCell ref="GEF6:GEG6"/>
    <mergeCell ref="GEH6:GEI6"/>
    <mergeCell ref="GEJ6:GEK6"/>
    <mergeCell ref="GEL6:GEM6"/>
    <mergeCell ref="GDT6:GDU6"/>
    <mergeCell ref="GDV6:GDW6"/>
    <mergeCell ref="GDX6:GDY6"/>
    <mergeCell ref="GDZ6:GEA6"/>
    <mergeCell ref="GEB6:GEC6"/>
    <mergeCell ref="GDJ6:GDK6"/>
    <mergeCell ref="GDL6:GDM6"/>
    <mergeCell ref="GDN6:GDO6"/>
    <mergeCell ref="GDP6:GDQ6"/>
    <mergeCell ref="GDR6:GDS6"/>
    <mergeCell ref="GCZ6:GDA6"/>
    <mergeCell ref="GDB6:GDC6"/>
    <mergeCell ref="GDD6:GDE6"/>
    <mergeCell ref="GDF6:GDG6"/>
    <mergeCell ref="GDH6:GDI6"/>
    <mergeCell ref="GCP6:GCQ6"/>
    <mergeCell ref="GCR6:GCS6"/>
    <mergeCell ref="GCT6:GCU6"/>
    <mergeCell ref="GCV6:GCW6"/>
    <mergeCell ref="GCX6:GCY6"/>
    <mergeCell ref="GHP6:GHQ6"/>
    <mergeCell ref="GHR6:GHS6"/>
    <mergeCell ref="GHT6:GHU6"/>
    <mergeCell ref="GHV6:GHW6"/>
    <mergeCell ref="GHX6:GHY6"/>
    <mergeCell ref="GHF6:GHG6"/>
    <mergeCell ref="GHH6:GHI6"/>
    <mergeCell ref="GHJ6:GHK6"/>
    <mergeCell ref="GHL6:GHM6"/>
    <mergeCell ref="GHN6:GHO6"/>
    <mergeCell ref="GGV6:GGW6"/>
    <mergeCell ref="GGX6:GGY6"/>
    <mergeCell ref="GGZ6:GHA6"/>
    <mergeCell ref="GHB6:GHC6"/>
    <mergeCell ref="GHD6:GHE6"/>
    <mergeCell ref="GGL6:GGM6"/>
    <mergeCell ref="GGN6:GGO6"/>
    <mergeCell ref="GGP6:GGQ6"/>
    <mergeCell ref="GGR6:GGS6"/>
    <mergeCell ref="GGT6:GGU6"/>
    <mergeCell ref="GGB6:GGC6"/>
    <mergeCell ref="GGD6:GGE6"/>
    <mergeCell ref="GGF6:GGG6"/>
    <mergeCell ref="GGH6:GGI6"/>
    <mergeCell ref="GGJ6:GGK6"/>
    <mergeCell ref="GFR6:GFS6"/>
    <mergeCell ref="GFT6:GFU6"/>
    <mergeCell ref="GFV6:GFW6"/>
    <mergeCell ref="GFX6:GFY6"/>
    <mergeCell ref="GFZ6:GGA6"/>
    <mergeCell ref="GFH6:GFI6"/>
    <mergeCell ref="GFJ6:GFK6"/>
    <mergeCell ref="GFL6:GFM6"/>
    <mergeCell ref="GFN6:GFO6"/>
    <mergeCell ref="GFP6:GFQ6"/>
    <mergeCell ref="GKH6:GKI6"/>
    <mergeCell ref="GKJ6:GKK6"/>
    <mergeCell ref="GKL6:GKM6"/>
    <mergeCell ref="GKN6:GKO6"/>
    <mergeCell ref="GKP6:GKQ6"/>
    <mergeCell ref="GJX6:GJY6"/>
    <mergeCell ref="GJZ6:GKA6"/>
    <mergeCell ref="GKB6:GKC6"/>
    <mergeCell ref="GKD6:GKE6"/>
    <mergeCell ref="GKF6:GKG6"/>
    <mergeCell ref="GJN6:GJO6"/>
    <mergeCell ref="GJP6:GJQ6"/>
    <mergeCell ref="GJR6:GJS6"/>
    <mergeCell ref="GJT6:GJU6"/>
    <mergeCell ref="GJV6:GJW6"/>
    <mergeCell ref="GJD6:GJE6"/>
    <mergeCell ref="GJF6:GJG6"/>
    <mergeCell ref="GJH6:GJI6"/>
    <mergeCell ref="GJJ6:GJK6"/>
    <mergeCell ref="GJL6:GJM6"/>
    <mergeCell ref="GIT6:GIU6"/>
    <mergeCell ref="GIV6:GIW6"/>
    <mergeCell ref="GIX6:GIY6"/>
    <mergeCell ref="GIZ6:GJA6"/>
    <mergeCell ref="GJB6:GJC6"/>
    <mergeCell ref="GIJ6:GIK6"/>
    <mergeCell ref="GIL6:GIM6"/>
    <mergeCell ref="GIN6:GIO6"/>
    <mergeCell ref="GIP6:GIQ6"/>
    <mergeCell ref="GIR6:GIS6"/>
    <mergeCell ref="GHZ6:GIA6"/>
    <mergeCell ref="GIB6:GIC6"/>
    <mergeCell ref="GID6:GIE6"/>
    <mergeCell ref="GIF6:GIG6"/>
    <mergeCell ref="GIH6:GII6"/>
    <mergeCell ref="GMZ6:GNA6"/>
    <mergeCell ref="GNB6:GNC6"/>
    <mergeCell ref="GND6:GNE6"/>
    <mergeCell ref="GNF6:GNG6"/>
    <mergeCell ref="GNH6:GNI6"/>
    <mergeCell ref="GMP6:GMQ6"/>
    <mergeCell ref="GMR6:GMS6"/>
    <mergeCell ref="GMT6:GMU6"/>
    <mergeCell ref="GMV6:GMW6"/>
    <mergeCell ref="GMX6:GMY6"/>
    <mergeCell ref="GMF6:GMG6"/>
    <mergeCell ref="GMH6:GMI6"/>
    <mergeCell ref="GMJ6:GMK6"/>
    <mergeCell ref="GML6:GMM6"/>
    <mergeCell ref="GMN6:GMO6"/>
    <mergeCell ref="GLV6:GLW6"/>
    <mergeCell ref="GLX6:GLY6"/>
    <mergeCell ref="GLZ6:GMA6"/>
    <mergeCell ref="GMB6:GMC6"/>
    <mergeCell ref="GMD6:GME6"/>
    <mergeCell ref="GLL6:GLM6"/>
    <mergeCell ref="GLN6:GLO6"/>
    <mergeCell ref="GLP6:GLQ6"/>
    <mergeCell ref="GLR6:GLS6"/>
    <mergeCell ref="GLT6:GLU6"/>
    <mergeCell ref="GLB6:GLC6"/>
    <mergeCell ref="GLD6:GLE6"/>
    <mergeCell ref="GLF6:GLG6"/>
    <mergeCell ref="GLH6:GLI6"/>
    <mergeCell ref="GLJ6:GLK6"/>
    <mergeCell ref="GKR6:GKS6"/>
    <mergeCell ref="GKT6:GKU6"/>
    <mergeCell ref="GKV6:GKW6"/>
    <mergeCell ref="GKX6:GKY6"/>
    <mergeCell ref="GKZ6:GLA6"/>
    <mergeCell ref="GPR6:GPS6"/>
    <mergeCell ref="GPT6:GPU6"/>
    <mergeCell ref="GPV6:GPW6"/>
    <mergeCell ref="GPX6:GPY6"/>
    <mergeCell ref="GPZ6:GQA6"/>
    <mergeCell ref="GPH6:GPI6"/>
    <mergeCell ref="GPJ6:GPK6"/>
    <mergeCell ref="GPL6:GPM6"/>
    <mergeCell ref="GPN6:GPO6"/>
    <mergeCell ref="GPP6:GPQ6"/>
    <mergeCell ref="GOX6:GOY6"/>
    <mergeCell ref="GOZ6:GPA6"/>
    <mergeCell ref="GPB6:GPC6"/>
    <mergeCell ref="GPD6:GPE6"/>
    <mergeCell ref="GPF6:GPG6"/>
    <mergeCell ref="GON6:GOO6"/>
    <mergeCell ref="GOP6:GOQ6"/>
    <mergeCell ref="GOR6:GOS6"/>
    <mergeCell ref="GOT6:GOU6"/>
    <mergeCell ref="GOV6:GOW6"/>
    <mergeCell ref="GOD6:GOE6"/>
    <mergeCell ref="GOF6:GOG6"/>
    <mergeCell ref="GOH6:GOI6"/>
    <mergeCell ref="GOJ6:GOK6"/>
    <mergeCell ref="GOL6:GOM6"/>
    <mergeCell ref="GNT6:GNU6"/>
    <mergeCell ref="GNV6:GNW6"/>
    <mergeCell ref="GNX6:GNY6"/>
    <mergeCell ref="GNZ6:GOA6"/>
    <mergeCell ref="GOB6:GOC6"/>
    <mergeCell ref="GNJ6:GNK6"/>
    <mergeCell ref="GNL6:GNM6"/>
    <mergeCell ref="GNN6:GNO6"/>
    <mergeCell ref="GNP6:GNQ6"/>
    <mergeCell ref="GNR6:GNS6"/>
    <mergeCell ref="GSJ6:GSK6"/>
    <mergeCell ref="GSL6:GSM6"/>
    <mergeCell ref="GSN6:GSO6"/>
    <mergeCell ref="GSP6:GSQ6"/>
    <mergeCell ref="GSR6:GSS6"/>
    <mergeCell ref="GRZ6:GSA6"/>
    <mergeCell ref="GSB6:GSC6"/>
    <mergeCell ref="GSD6:GSE6"/>
    <mergeCell ref="GSF6:GSG6"/>
    <mergeCell ref="GSH6:GSI6"/>
    <mergeCell ref="GRP6:GRQ6"/>
    <mergeCell ref="GRR6:GRS6"/>
    <mergeCell ref="GRT6:GRU6"/>
    <mergeCell ref="GRV6:GRW6"/>
    <mergeCell ref="GRX6:GRY6"/>
    <mergeCell ref="GRF6:GRG6"/>
    <mergeCell ref="GRH6:GRI6"/>
    <mergeCell ref="GRJ6:GRK6"/>
    <mergeCell ref="GRL6:GRM6"/>
    <mergeCell ref="GRN6:GRO6"/>
    <mergeCell ref="GQV6:GQW6"/>
    <mergeCell ref="GQX6:GQY6"/>
    <mergeCell ref="GQZ6:GRA6"/>
    <mergeCell ref="GRB6:GRC6"/>
    <mergeCell ref="GRD6:GRE6"/>
    <mergeCell ref="GQL6:GQM6"/>
    <mergeCell ref="GQN6:GQO6"/>
    <mergeCell ref="GQP6:GQQ6"/>
    <mergeCell ref="GQR6:GQS6"/>
    <mergeCell ref="GQT6:GQU6"/>
    <mergeCell ref="GQB6:GQC6"/>
    <mergeCell ref="GQD6:GQE6"/>
    <mergeCell ref="GQF6:GQG6"/>
    <mergeCell ref="GQH6:GQI6"/>
    <mergeCell ref="GQJ6:GQK6"/>
    <mergeCell ref="GVB6:GVC6"/>
    <mergeCell ref="GVD6:GVE6"/>
    <mergeCell ref="GVF6:GVG6"/>
    <mergeCell ref="GVH6:GVI6"/>
    <mergeCell ref="GVJ6:GVK6"/>
    <mergeCell ref="GUR6:GUS6"/>
    <mergeCell ref="GUT6:GUU6"/>
    <mergeCell ref="GUV6:GUW6"/>
    <mergeCell ref="GUX6:GUY6"/>
    <mergeCell ref="GUZ6:GVA6"/>
    <mergeCell ref="GUH6:GUI6"/>
    <mergeCell ref="GUJ6:GUK6"/>
    <mergeCell ref="GUL6:GUM6"/>
    <mergeCell ref="GUN6:GUO6"/>
    <mergeCell ref="GUP6:GUQ6"/>
    <mergeCell ref="GTX6:GTY6"/>
    <mergeCell ref="GTZ6:GUA6"/>
    <mergeCell ref="GUB6:GUC6"/>
    <mergeCell ref="GUD6:GUE6"/>
    <mergeCell ref="GUF6:GUG6"/>
    <mergeCell ref="GTN6:GTO6"/>
    <mergeCell ref="GTP6:GTQ6"/>
    <mergeCell ref="GTR6:GTS6"/>
    <mergeCell ref="GTT6:GTU6"/>
    <mergeCell ref="GTV6:GTW6"/>
    <mergeCell ref="GTD6:GTE6"/>
    <mergeCell ref="GTF6:GTG6"/>
    <mergeCell ref="GTH6:GTI6"/>
    <mergeCell ref="GTJ6:GTK6"/>
    <mergeCell ref="GTL6:GTM6"/>
    <mergeCell ref="GST6:GSU6"/>
    <mergeCell ref="GSV6:GSW6"/>
    <mergeCell ref="GSX6:GSY6"/>
    <mergeCell ref="GSZ6:GTA6"/>
    <mergeCell ref="GTB6:GTC6"/>
    <mergeCell ref="GXT6:GXU6"/>
    <mergeCell ref="GXV6:GXW6"/>
    <mergeCell ref="GXX6:GXY6"/>
    <mergeCell ref="GXZ6:GYA6"/>
    <mergeCell ref="GYB6:GYC6"/>
    <mergeCell ref="GXJ6:GXK6"/>
    <mergeCell ref="GXL6:GXM6"/>
    <mergeCell ref="GXN6:GXO6"/>
    <mergeCell ref="GXP6:GXQ6"/>
    <mergeCell ref="GXR6:GXS6"/>
    <mergeCell ref="GWZ6:GXA6"/>
    <mergeCell ref="GXB6:GXC6"/>
    <mergeCell ref="GXD6:GXE6"/>
    <mergeCell ref="GXF6:GXG6"/>
    <mergeCell ref="GXH6:GXI6"/>
    <mergeCell ref="GWP6:GWQ6"/>
    <mergeCell ref="GWR6:GWS6"/>
    <mergeCell ref="GWT6:GWU6"/>
    <mergeCell ref="GWV6:GWW6"/>
    <mergeCell ref="GWX6:GWY6"/>
    <mergeCell ref="GWF6:GWG6"/>
    <mergeCell ref="GWH6:GWI6"/>
    <mergeCell ref="GWJ6:GWK6"/>
    <mergeCell ref="GWL6:GWM6"/>
    <mergeCell ref="GWN6:GWO6"/>
    <mergeCell ref="GVV6:GVW6"/>
    <mergeCell ref="GVX6:GVY6"/>
    <mergeCell ref="GVZ6:GWA6"/>
    <mergeCell ref="GWB6:GWC6"/>
    <mergeCell ref="GWD6:GWE6"/>
    <mergeCell ref="GVL6:GVM6"/>
    <mergeCell ref="GVN6:GVO6"/>
    <mergeCell ref="GVP6:GVQ6"/>
    <mergeCell ref="GVR6:GVS6"/>
    <mergeCell ref="GVT6:GVU6"/>
    <mergeCell ref="HAL6:HAM6"/>
    <mergeCell ref="HAN6:HAO6"/>
    <mergeCell ref="HAP6:HAQ6"/>
    <mergeCell ref="HAR6:HAS6"/>
    <mergeCell ref="HAT6:HAU6"/>
    <mergeCell ref="HAB6:HAC6"/>
    <mergeCell ref="HAD6:HAE6"/>
    <mergeCell ref="HAF6:HAG6"/>
    <mergeCell ref="HAH6:HAI6"/>
    <mergeCell ref="HAJ6:HAK6"/>
    <mergeCell ref="GZR6:GZS6"/>
    <mergeCell ref="GZT6:GZU6"/>
    <mergeCell ref="GZV6:GZW6"/>
    <mergeCell ref="GZX6:GZY6"/>
    <mergeCell ref="GZZ6:HAA6"/>
    <mergeCell ref="GZH6:GZI6"/>
    <mergeCell ref="GZJ6:GZK6"/>
    <mergeCell ref="GZL6:GZM6"/>
    <mergeCell ref="GZN6:GZO6"/>
    <mergeCell ref="GZP6:GZQ6"/>
    <mergeCell ref="GYX6:GYY6"/>
    <mergeCell ref="GYZ6:GZA6"/>
    <mergeCell ref="GZB6:GZC6"/>
    <mergeCell ref="GZD6:GZE6"/>
    <mergeCell ref="GZF6:GZG6"/>
    <mergeCell ref="GYN6:GYO6"/>
    <mergeCell ref="GYP6:GYQ6"/>
    <mergeCell ref="GYR6:GYS6"/>
    <mergeCell ref="GYT6:GYU6"/>
    <mergeCell ref="GYV6:GYW6"/>
    <mergeCell ref="GYD6:GYE6"/>
    <mergeCell ref="GYF6:GYG6"/>
    <mergeCell ref="GYH6:GYI6"/>
    <mergeCell ref="GYJ6:GYK6"/>
    <mergeCell ref="GYL6:GYM6"/>
    <mergeCell ref="HDD6:HDE6"/>
    <mergeCell ref="HDF6:HDG6"/>
    <mergeCell ref="HDH6:HDI6"/>
    <mergeCell ref="HDJ6:HDK6"/>
    <mergeCell ref="HDL6:HDM6"/>
    <mergeCell ref="HCT6:HCU6"/>
    <mergeCell ref="HCV6:HCW6"/>
    <mergeCell ref="HCX6:HCY6"/>
    <mergeCell ref="HCZ6:HDA6"/>
    <mergeCell ref="HDB6:HDC6"/>
    <mergeCell ref="HCJ6:HCK6"/>
    <mergeCell ref="HCL6:HCM6"/>
    <mergeCell ref="HCN6:HCO6"/>
    <mergeCell ref="HCP6:HCQ6"/>
    <mergeCell ref="HCR6:HCS6"/>
    <mergeCell ref="HBZ6:HCA6"/>
    <mergeCell ref="HCB6:HCC6"/>
    <mergeCell ref="HCD6:HCE6"/>
    <mergeCell ref="HCF6:HCG6"/>
    <mergeCell ref="HCH6:HCI6"/>
    <mergeCell ref="HBP6:HBQ6"/>
    <mergeCell ref="HBR6:HBS6"/>
    <mergeCell ref="HBT6:HBU6"/>
    <mergeCell ref="HBV6:HBW6"/>
    <mergeCell ref="HBX6:HBY6"/>
    <mergeCell ref="HBF6:HBG6"/>
    <mergeCell ref="HBH6:HBI6"/>
    <mergeCell ref="HBJ6:HBK6"/>
    <mergeCell ref="HBL6:HBM6"/>
    <mergeCell ref="HBN6:HBO6"/>
    <mergeCell ref="HAV6:HAW6"/>
    <mergeCell ref="HAX6:HAY6"/>
    <mergeCell ref="HAZ6:HBA6"/>
    <mergeCell ref="HBB6:HBC6"/>
    <mergeCell ref="HBD6:HBE6"/>
    <mergeCell ref="HFV6:HFW6"/>
    <mergeCell ref="HFX6:HFY6"/>
    <mergeCell ref="HFZ6:HGA6"/>
    <mergeCell ref="HGB6:HGC6"/>
    <mergeCell ref="HGD6:HGE6"/>
    <mergeCell ref="HFL6:HFM6"/>
    <mergeCell ref="HFN6:HFO6"/>
    <mergeCell ref="HFP6:HFQ6"/>
    <mergeCell ref="HFR6:HFS6"/>
    <mergeCell ref="HFT6:HFU6"/>
    <mergeCell ref="HFB6:HFC6"/>
    <mergeCell ref="HFD6:HFE6"/>
    <mergeCell ref="HFF6:HFG6"/>
    <mergeCell ref="HFH6:HFI6"/>
    <mergeCell ref="HFJ6:HFK6"/>
    <mergeCell ref="HER6:HES6"/>
    <mergeCell ref="HET6:HEU6"/>
    <mergeCell ref="HEV6:HEW6"/>
    <mergeCell ref="HEX6:HEY6"/>
    <mergeCell ref="HEZ6:HFA6"/>
    <mergeCell ref="HEH6:HEI6"/>
    <mergeCell ref="HEJ6:HEK6"/>
    <mergeCell ref="HEL6:HEM6"/>
    <mergeCell ref="HEN6:HEO6"/>
    <mergeCell ref="HEP6:HEQ6"/>
    <mergeCell ref="HDX6:HDY6"/>
    <mergeCell ref="HDZ6:HEA6"/>
    <mergeCell ref="HEB6:HEC6"/>
    <mergeCell ref="HED6:HEE6"/>
    <mergeCell ref="HEF6:HEG6"/>
    <mergeCell ref="HDN6:HDO6"/>
    <mergeCell ref="HDP6:HDQ6"/>
    <mergeCell ref="HDR6:HDS6"/>
    <mergeCell ref="HDT6:HDU6"/>
    <mergeCell ref="HDV6:HDW6"/>
    <mergeCell ref="HIN6:HIO6"/>
    <mergeCell ref="HIP6:HIQ6"/>
    <mergeCell ref="HIR6:HIS6"/>
    <mergeCell ref="HIT6:HIU6"/>
    <mergeCell ref="HIV6:HIW6"/>
    <mergeCell ref="HID6:HIE6"/>
    <mergeCell ref="HIF6:HIG6"/>
    <mergeCell ref="HIH6:HII6"/>
    <mergeCell ref="HIJ6:HIK6"/>
    <mergeCell ref="HIL6:HIM6"/>
    <mergeCell ref="HHT6:HHU6"/>
    <mergeCell ref="HHV6:HHW6"/>
    <mergeCell ref="HHX6:HHY6"/>
    <mergeCell ref="HHZ6:HIA6"/>
    <mergeCell ref="HIB6:HIC6"/>
    <mergeCell ref="HHJ6:HHK6"/>
    <mergeCell ref="HHL6:HHM6"/>
    <mergeCell ref="HHN6:HHO6"/>
    <mergeCell ref="HHP6:HHQ6"/>
    <mergeCell ref="HHR6:HHS6"/>
    <mergeCell ref="HGZ6:HHA6"/>
    <mergeCell ref="HHB6:HHC6"/>
    <mergeCell ref="HHD6:HHE6"/>
    <mergeCell ref="HHF6:HHG6"/>
    <mergeCell ref="HHH6:HHI6"/>
    <mergeCell ref="HGP6:HGQ6"/>
    <mergeCell ref="HGR6:HGS6"/>
    <mergeCell ref="HGT6:HGU6"/>
    <mergeCell ref="HGV6:HGW6"/>
    <mergeCell ref="HGX6:HGY6"/>
    <mergeCell ref="HGF6:HGG6"/>
    <mergeCell ref="HGH6:HGI6"/>
    <mergeCell ref="HGJ6:HGK6"/>
    <mergeCell ref="HGL6:HGM6"/>
    <mergeCell ref="HGN6:HGO6"/>
    <mergeCell ref="HLF6:HLG6"/>
    <mergeCell ref="HLH6:HLI6"/>
    <mergeCell ref="HLJ6:HLK6"/>
    <mergeCell ref="HLL6:HLM6"/>
    <mergeCell ref="HLN6:HLO6"/>
    <mergeCell ref="HKV6:HKW6"/>
    <mergeCell ref="HKX6:HKY6"/>
    <mergeCell ref="HKZ6:HLA6"/>
    <mergeCell ref="HLB6:HLC6"/>
    <mergeCell ref="HLD6:HLE6"/>
    <mergeCell ref="HKL6:HKM6"/>
    <mergeCell ref="HKN6:HKO6"/>
    <mergeCell ref="HKP6:HKQ6"/>
    <mergeCell ref="HKR6:HKS6"/>
    <mergeCell ref="HKT6:HKU6"/>
    <mergeCell ref="HKB6:HKC6"/>
    <mergeCell ref="HKD6:HKE6"/>
    <mergeCell ref="HKF6:HKG6"/>
    <mergeCell ref="HKH6:HKI6"/>
    <mergeCell ref="HKJ6:HKK6"/>
    <mergeCell ref="HJR6:HJS6"/>
    <mergeCell ref="HJT6:HJU6"/>
    <mergeCell ref="HJV6:HJW6"/>
    <mergeCell ref="HJX6:HJY6"/>
    <mergeCell ref="HJZ6:HKA6"/>
    <mergeCell ref="HJH6:HJI6"/>
    <mergeCell ref="HJJ6:HJK6"/>
    <mergeCell ref="HJL6:HJM6"/>
    <mergeCell ref="HJN6:HJO6"/>
    <mergeCell ref="HJP6:HJQ6"/>
    <mergeCell ref="HIX6:HIY6"/>
    <mergeCell ref="HIZ6:HJA6"/>
    <mergeCell ref="HJB6:HJC6"/>
    <mergeCell ref="HJD6:HJE6"/>
    <mergeCell ref="HJF6:HJG6"/>
    <mergeCell ref="HNX6:HNY6"/>
    <mergeCell ref="HNZ6:HOA6"/>
    <mergeCell ref="HOB6:HOC6"/>
    <mergeCell ref="HOD6:HOE6"/>
    <mergeCell ref="HOF6:HOG6"/>
    <mergeCell ref="HNN6:HNO6"/>
    <mergeCell ref="HNP6:HNQ6"/>
    <mergeCell ref="HNR6:HNS6"/>
    <mergeCell ref="HNT6:HNU6"/>
    <mergeCell ref="HNV6:HNW6"/>
    <mergeCell ref="HND6:HNE6"/>
    <mergeCell ref="HNF6:HNG6"/>
    <mergeCell ref="HNH6:HNI6"/>
    <mergeCell ref="HNJ6:HNK6"/>
    <mergeCell ref="HNL6:HNM6"/>
    <mergeCell ref="HMT6:HMU6"/>
    <mergeCell ref="HMV6:HMW6"/>
    <mergeCell ref="HMX6:HMY6"/>
    <mergeCell ref="HMZ6:HNA6"/>
    <mergeCell ref="HNB6:HNC6"/>
    <mergeCell ref="HMJ6:HMK6"/>
    <mergeCell ref="HML6:HMM6"/>
    <mergeCell ref="HMN6:HMO6"/>
    <mergeCell ref="HMP6:HMQ6"/>
    <mergeCell ref="HMR6:HMS6"/>
    <mergeCell ref="HLZ6:HMA6"/>
    <mergeCell ref="HMB6:HMC6"/>
    <mergeCell ref="HMD6:HME6"/>
    <mergeCell ref="HMF6:HMG6"/>
    <mergeCell ref="HMH6:HMI6"/>
    <mergeCell ref="HLP6:HLQ6"/>
    <mergeCell ref="HLR6:HLS6"/>
    <mergeCell ref="HLT6:HLU6"/>
    <mergeCell ref="HLV6:HLW6"/>
    <mergeCell ref="HLX6:HLY6"/>
    <mergeCell ref="HQP6:HQQ6"/>
    <mergeCell ref="HQR6:HQS6"/>
    <mergeCell ref="HQT6:HQU6"/>
    <mergeCell ref="HQV6:HQW6"/>
    <mergeCell ref="HQX6:HQY6"/>
    <mergeCell ref="HQF6:HQG6"/>
    <mergeCell ref="HQH6:HQI6"/>
    <mergeCell ref="HQJ6:HQK6"/>
    <mergeCell ref="HQL6:HQM6"/>
    <mergeCell ref="HQN6:HQO6"/>
    <mergeCell ref="HPV6:HPW6"/>
    <mergeCell ref="HPX6:HPY6"/>
    <mergeCell ref="HPZ6:HQA6"/>
    <mergeCell ref="HQB6:HQC6"/>
    <mergeCell ref="HQD6:HQE6"/>
    <mergeCell ref="HPL6:HPM6"/>
    <mergeCell ref="HPN6:HPO6"/>
    <mergeCell ref="HPP6:HPQ6"/>
    <mergeCell ref="HPR6:HPS6"/>
    <mergeCell ref="HPT6:HPU6"/>
    <mergeCell ref="HPB6:HPC6"/>
    <mergeCell ref="HPD6:HPE6"/>
    <mergeCell ref="HPF6:HPG6"/>
    <mergeCell ref="HPH6:HPI6"/>
    <mergeCell ref="HPJ6:HPK6"/>
    <mergeCell ref="HOR6:HOS6"/>
    <mergeCell ref="HOT6:HOU6"/>
    <mergeCell ref="HOV6:HOW6"/>
    <mergeCell ref="HOX6:HOY6"/>
    <mergeCell ref="HOZ6:HPA6"/>
    <mergeCell ref="HOH6:HOI6"/>
    <mergeCell ref="HOJ6:HOK6"/>
    <mergeCell ref="HOL6:HOM6"/>
    <mergeCell ref="HON6:HOO6"/>
    <mergeCell ref="HOP6:HOQ6"/>
    <mergeCell ref="HTH6:HTI6"/>
    <mergeCell ref="HTJ6:HTK6"/>
    <mergeCell ref="HTL6:HTM6"/>
    <mergeCell ref="HTN6:HTO6"/>
    <mergeCell ref="HTP6:HTQ6"/>
    <mergeCell ref="HSX6:HSY6"/>
    <mergeCell ref="HSZ6:HTA6"/>
    <mergeCell ref="HTB6:HTC6"/>
    <mergeCell ref="HTD6:HTE6"/>
    <mergeCell ref="HTF6:HTG6"/>
    <mergeCell ref="HSN6:HSO6"/>
    <mergeCell ref="HSP6:HSQ6"/>
    <mergeCell ref="HSR6:HSS6"/>
    <mergeCell ref="HST6:HSU6"/>
    <mergeCell ref="HSV6:HSW6"/>
    <mergeCell ref="HSD6:HSE6"/>
    <mergeCell ref="HSF6:HSG6"/>
    <mergeCell ref="HSH6:HSI6"/>
    <mergeCell ref="HSJ6:HSK6"/>
    <mergeCell ref="HSL6:HSM6"/>
    <mergeCell ref="HRT6:HRU6"/>
    <mergeCell ref="HRV6:HRW6"/>
    <mergeCell ref="HRX6:HRY6"/>
    <mergeCell ref="HRZ6:HSA6"/>
    <mergeCell ref="HSB6:HSC6"/>
    <mergeCell ref="HRJ6:HRK6"/>
    <mergeCell ref="HRL6:HRM6"/>
    <mergeCell ref="HRN6:HRO6"/>
    <mergeCell ref="HRP6:HRQ6"/>
    <mergeCell ref="HRR6:HRS6"/>
    <mergeCell ref="HQZ6:HRA6"/>
    <mergeCell ref="HRB6:HRC6"/>
    <mergeCell ref="HRD6:HRE6"/>
    <mergeCell ref="HRF6:HRG6"/>
    <mergeCell ref="HRH6:HRI6"/>
    <mergeCell ref="HVZ6:HWA6"/>
    <mergeCell ref="HWB6:HWC6"/>
    <mergeCell ref="HWD6:HWE6"/>
    <mergeCell ref="HWF6:HWG6"/>
    <mergeCell ref="HWH6:HWI6"/>
    <mergeCell ref="HVP6:HVQ6"/>
    <mergeCell ref="HVR6:HVS6"/>
    <mergeCell ref="HVT6:HVU6"/>
    <mergeCell ref="HVV6:HVW6"/>
    <mergeCell ref="HVX6:HVY6"/>
    <mergeCell ref="HVF6:HVG6"/>
    <mergeCell ref="HVH6:HVI6"/>
    <mergeCell ref="HVJ6:HVK6"/>
    <mergeCell ref="HVL6:HVM6"/>
    <mergeCell ref="HVN6:HVO6"/>
    <mergeCell ref="HUV6:HUW6"/>
    <mergeCell ref="HUX6:HUY6"/>
    <mergeCell ref="HUZ6:HVA6"/>
    <mergeCell ref="HVB6:HVC6"/>
    <mergeCell ref="HVD6:HVE6"/>
    <mergeCell ref="HUL6:HUM6"/>
    <mergeCell ref="HUN6:HUO6"/>
    <mergeCell ref="HUP6:HUQ6"/>
    <mergeCell ref="HUR6:HUS6"/>
    <mergeCell ref="HUT6:HUU6"/>
    <mergeCell ref="HUB6:HUC6"/>
    <mergeCell ref="HUD6:HUE6"/>
    <mergeCell ref="HUF6:HUG6"/>
    <mergeCell ref="HUH6:HUI6"/>
    <mergeCell ref="HUJ6:HUK6"/>
    <mergeCell ref="HTR6:HTS6"/>
    <mergeCell ref="HTT6:HTU6"/>
    <mergeCell ref="HTV6:HTW6"/>
    <mergeCell ref="HTX6:HTY6"/>
    <mergeCell ref="HTZ6:HUA6"/>
    <mergeCell ref="HYR6:HYS6"/>
    <mergeCell ref="HYT6:HYU6"/>
    <mergeCell ref="HYV6:HYW6"/>
    <mergeCell ref="HYX6:HYY6"/>
    <mergeCell ref="HYZ6:HZA6"/>
    <mergeCell ref="HYH6:HYI6"/>
    <mergeCell ref="HYJ6:HYK6"/>
    <mergeCell ref="HYL6:HYM6"/>
    <mergeCell ref="HYN6:HYO6"/>
    <mergeCell ref="HYP6:HYQ6"/>
    <mergeCell ref="HXX6:HXY6"/>
    <mergeCell ref="HXZ6:HYA6"/>
    <mergeCell ref="HYB6:HYC6"/>
    <mergeCell ref="HYD6:HYE6"/>
    <mergeCell ref="HYF6:HYG6"/>
    <mergeCell ref="HXN6:HXO6"/>
    <mergeCell ref="HXP6:HXQ6"/>
    <mergeCell ref="HXR6:HXS6"/>
    <mergeCell ref="HXT6:HXU6"/>
    <mergeCell ref="HXV6:HXW6"/>
    <mergeCell ref="HXD6:HXE6"/>
    <mergeCell ref="HXF6:HXG6"/>
    <mergeCell ref="HXH6:HXI6"/>
    <mergeCell ref="HXJ6:HXK6"/>
    <mergeCell ref="HXL6:HXM6"/>
    <mergeCell ref="HWT6:HWU6"/>
    <mergeCell ref="HWV6:HWW6"/>
    <mergeCell ref="HWX6:HWY6"/>
    <mergeCell ref="HWZ6:HXA6"/>
    <mergeCell ref="HXB6:HXC6"/>
    <mergeCell ref="HWJ6:HWK6"/>
    <mergeCell ref="HWL6:HWM6"/>
    <mergeCell ref="HWN6:HWO6"/>
    <mergeCell ref="HWP6:HWQ6"/>
    <mergeCell ref="HWR6:HWS6"/>
    <mergeCell ref="IBJ6:IBK6"/>
    <mergeCell ref="IBL6:IBM6"/>
    <mergeCell ref="IBN6:IBO6"/>
    <mergeCell ref="IBP6:IBQ6"/>
    <mergeCell ref="IBR6:IBS6"/>
    <mergeCell ref="IAZ6:IBA6"/>
    <mergeCell ref="IBB6:IBC6"/>
    <mergeCell ref="IBD6:IBE6"/>
    <mergeCell ref="IBF6:IBG6"/>
    <mergeCell ref="IBH6:IBI6"/>
    <mergeCell ref="IAP6:IAQ6"/>
    <mergeCell ref="IAR6:IAS6"/>
    <mergeCell ref="IAT6:IAU6"/>
    <mergeCell ref="IAV6:IAW6"/>
    <mergeCell ref="IAX6:IAY6"/>
    <mergeCell ref="IAF6:IAG6"/>
    <mergeCell ref="IAH6:IAI6"/>
    <mergeCell ref="IAJ6:IAK6"/>
    <mergeCell ref="IAL6:IAM6"/>
    <mergeCell ref="IAN6:IAO6"/>
    <mergeCell ref="HZV6:HZW6"/>
    <mergeCell ref="HZX6:HZY6"/>
    <mergeCell ref="HZZ6:IAA6"/>
    <mergeCell ref="IAB6:IAC6"/>
    <mergeCell ref="IAD6:IAE6"/>
    <mergeCell ref="HZL6:HZM6"/>
    <mergeCell ref="HZN6:HZO6"/>
    <mergeCell ref="HZP6:HZQ6"/>
    <mergeCell ref="HZR6:HZS6"/>
    <mergeCell ref="HZT6:HZU6"/>
    <mergeCell ref="HZB6:HZC6"/>
    <mergeCell ref="HZD6:HZE6"/>
    <mergeCell ref="HZF6:HZG6"/>
    <mergeCell ref="HZH6:HZI6"/>
    <mergeCell ref="HZJ6:HZK6"/>
    <mergeCell ref="IEB6:IEC6"/>
    <mergeCell ref="IED6:IEE6"/>
    <mergeCell ref="IEF6:IEG6"/>
    <mergeCell ref="IEH6:IEI6"/>
    <mergeCell ref="IEJ6:IEK6"/>
    <mergeCell ref="IDR6:IDS6"/>
    <mergeCell ref="IDT6:IDU6"/>
    <mergeCell ref="IDV6:IDW6"/>
    <mergeCell ref="IDX6:IDY6"/>
    <mergeCell ref="IDZ6:IEA6"/>
    <mergeCell ref="IDH6:IDI6"/>
    <mergeCell ref="IDJ6:IDK6"/>
    <mergeCell ref="IDL6:IDM6"/>
    <mergeCell ref="IDN6:IDO6"/>
    <mergeCell ref="IDP6:IDQ6"/>
    <mergeCell ref="ICX6:ICY6"/>
    <mergeCell ref="ICZ6:IDA6"/>
    <mergeCell ref="IDB6:IDC6"/>
    <mergeCell ref="IDD6:IDE6"/>
    <mergeCell ref="IDF6:IDG6"/>
    <mergeCell ref="ICN6:ICO6"/>
    <mergeCell ref="ICP6:ICQ6"/>
    <mergeCell ref="ICR6:ICS6"/>
    <mergeCell ref="ICT6:ICU6"/>
    <mergeCell ref="ICV6:ICW6"/>
    <mergeCell ref="ICD6:ICE6"/>
    <mergeCell ref="ICF6:ICG6"/>
    <mergeCell ref="ICH6:ICI6"/>
    <mergeCell ref="ICJ6:ICK6"/>
    <mergeCell ref="ICL6:ICM6"/>
    <mergeCell ref="IBT6:IBU6"/>
    <mergeCell ref="IBV6:IBW6"/>
    <mergeCell ref="IBX6:IBY6"/>
    <mergeCell ref="IBZ6:ICA6"/>
    <mergeCell ref="ICB6:ICC6"/>
    <mergeCell ref="IGT6:IGU6"/>
    <mergeCell ref="IGV6:IGW6"/>
    <mergeCell ref="IGX6:IGY6"/>
    <mergeCell ref="IGZ6:IHA6"/>
    <mergeCell ref="IHB6:IHC6"/>
    <mergeCell ref="IGJ6:IGK6"/>
    <mergeCell ref="IGL6:IGM6"/>
    <mergeCell ref="IGN6:IGO6"/>
    <mergeCell ref="IGP6:IGQ6"/>
    <mergeCell ref="IGR6:IGS6"/>
    <mergeCell ref="IFZ6:IGA6"/>
    <mergeCell ref="IGB6:IGC6"/>
    <mergeCell ref="IGD6:IGE6"/>
    <mergeCell ref="IGF6:IGG6"/>
    <mergeCell ref="IGH6:IGI6"/>
    <mergeCell ref="IFP6:IFQ6"/>
    <mergeCell ref="IFR6:IFS6"/>
    <mergeCell ref="IFT6:IFU6"/>
    <mergeCell ref="IFV6:IFW6"/>
    <mergeCell ref="IFX6:IFY6"/>
    <mergeCell ref="IFF6:IFG6"/>
    <mergeCell ref="IFH6:IFI6"/>
    <mergeCell ref="IFJ6:IFK6"/>
    <mergeCell ref="IFL6:IFM6"/>
    <mergeCell ref="IFN6:IFO6"/>
    <mergeCell ref="IEV6:IEW6"/>
    <mergeCell ref="IEX6:IEY6"/>
    <mergeCell ref="IEZ6:IFA6"/>
    <mergeCell ref="IFB6:IFC6"/>
    <mergeCell ref="IFD6:IFE6"/>
    <mergeCell ref="IEL6:IEM6"/>
    <mergeCell ref="IEN6:IEO6"/>
    <mergeCell ref="IEP6:IEQ6"/>
    <mergeCell ref="IER6:IES6"/>
    <mergeCell ref="IET6:IEU6"/>
    <mergeCell ref="IJL6:IJM6"/>
    <mergeCell ref="IJN6:IJO6"/>
    <mergeCell ref="IJP6:IJQ6"/>
    <mergeCell ref="IJR6:IJS6"/>
    <mergeCell ref="IJT6:IJU6"/>
    <mergeCell ref="IJB6:IJC6"/>
    <mergeCell ref="IJD6:IJE6"/>
    <mergeCell ref="IJF6:IJG6"/>
    <mergeCell ref="IJH6:IJI6"/>
    <mergeCell ref="IJJ6:IJK6"/>
    <mergeCell ref="IIR6:IIS6"/>
    <mergeCell ref="IIT6:IIU6"/>
    <mergeCell ref="IIV6:IIW6"/>
    <mergeCell ref="IIX6:IIY6"/>
    <mergeCell ref="IIZ6:IJA6"/>
    <mergeCell ref="IIH6:III6"/>
    <mergeCell ref="IIJ6:IIK6"/>
    <mergeCell ref="IIL6:IIM6"/>
    <mergeCell ref="IIN6:IIO6"/>
    <mergeCell ref="IIP6:IIQ6"/>
    <mergeCell ref="IHX6:IHY6"/>
    <mergeCell ref="IHZ6:IIA6"/>
    <mergeCell ref="IIB6:IIC6"/>
    <mergeCell ref="IID6:IIE6"/>
    <mergeCell ref="IIF6:IIG6"/>
    <mergeCell ref="IHN6:IHO6"/>
    <mergeCell ref="IHP6:IHQ6"/>
    <mergeCell ref="IHR6:IHS6"/>
    <mergeCell ref="IHT6:IHU6"/>
    <mergeCell ref="IHV6:IHW6"/>
    <mergeCell ref="IHD6:IHE6"/>
    <mergeCell ref="IHF6:IHG6"/>
    <mergeCell ref="IHH6:IHI6"/>
    <mergeCell ref="IHJ6:IHK6"/>
    <mergeCell ref="IHL6:IHM6"/>
    <mergeCell ref="IMD6:IME6"/>
    <mergeCell ref="IMF6:IMG6"/>
    <mergeCell ref="IMH6:IMI6"/>
    <mergeCell ref="IMJ6:IMK6"/>
    <mergeCell ref="IML6:IMM6"/>
    <mergeCell ref="ILT6:ILU6"/>
    <mergeCell ref="ILV6:ILW6"/>
    <mergeCell ref="ILX6:ILY6"/>
    <mergeCell ref="ILZ6:IMA6"/>
    <mergeCell ref="IMB6:IMC6"/>
    <mergeCell ref="ILJ6:ILK6"/>
    <mergeCell ref="ILL6:ILM6"/>
    <mergeCell ref="ILN6:ILO6"/>
    <mergeCell ref="ILP6:ILQ6"/>
    <mergeCell ref="ILR6:ILS6"/>
    <mergeCell ref="IKZ6:ILA6"/>
    <mergeCell ref="ILB6:ILC6"/>
    <mergeCell ref="ILD6:ILE6"/>
    <mergeCell ref="ILF6:ILG6"/>
    <mergeCell ref="ILH6:ILI6"/>
    <mergeCell ref="IKP6:IKQ6"/>
    <mergeCell ref="IKR6:IKS6"/>
    <mergeCell ref="IKT6:IKU6"/>
    <mergeCell ref="IKV6:IKW6"/>
    <mergeCell ref="IKX6:IKY6"/>
    <mergeCell ref="IKF6:IKG6"/>
    <mergeCell ref="IKH6:IKI6"/>
    <mergeCell ref="IKJ6:IKK6"/>
    <mergeCell ref="IKL6:IKM6"/>
    <mergeCell ref="IKN6:IKO6"/>
    <mergeCell ref="IJV6:IJW6"/>
    <mergeCell ref="IJX6:IJY6"/>
    <mergeCell ref="IJZ6:IKA6"/>
    <mergeCell ref="IKB6:IKC6"/>
    <mergeCell ref="IKD6:IKE6"/>
    <mergeCell ref="IOV6:IOW6"/>
    <mergeCell ref="IOX6:IOY6"/>
    <mergeCell ref="IOZ6:IPA6"/>
    <mergeCell ref="IPB6:IPC6"/>
    <mergeCell ref="IPD6:IPE6"/>
    <mergeCell ref="IOL6:IOM6"/>
    <mergeCell ref="ION6:IOO6"/>
    <mergeCell ref="IOP6:IOQ6"/>
    <mergeCell ref="IOR6:IOS6"/>
    <mergeCell ref="IOT6:IOU6"/>
    <mergeCell ref="IOB6:IOC6"/>
    <mergeCell ref="IOD6:IOE6"/>
    <mergeCell ref="IOF6:IOG6"/>
    <mergeCell ref="IOH6:IOI6"/>
    <mergeCell ref="IOJ6:IOK6"/>
    <mergeCell ref="INR6:INS6"/>
    <mergeCell ref="INT6:INU6"/>
    <mergeCell ref="INV6:INW6"/>
    <mergeCell ref="INX6:INY6"/>
    <mergeCell ref="INZ6:IOA6"/>
    <mergeCell ref="INH6:INI6"/>
    <mergeCell ref="INJ6:INK6"/>
    <mergeCell ref="INL6:INM6"/>
    <mergeCell ref="INN6:INO6"/>
    <mergeCell ref="INP6:INQ6"/>
    <mergeCell ref="IMX6:IMY6"/>
    <mergeCell ref="IMZ6:INA6"/>
    <mergeCell ref="INB6:INC6"/>
    <mergeCell ref="IND6:INE6"/>
    <mergeCell ref="INF6:ING6"/>
    <mergeCell ref="IMN6:IMO6"/>
    <mergeCell ref="IMP6:IMQ6"/>
    <mergeCell ref="IMR6:IMS6"/>
    <mergeCell ref="IMT6:IMU6"/>
    <mergeCell ref="IMV6:IMW6"/>
    <mergeCell ref="IRN6:IRO6"/>
    <mergeCell ref="IRP6:IRQ6"/>
    <mergeCell ref="IRR6:IRS6"/>
    <mergeCell ref="IRT6:IRU6"/>
    <mergeCell ref="IRV6:IRW6"/>
    <mergeCell ref="IRD6:IRE6"/>
    <mergeCell ref="IRF6:IRG6"/>
    <mergeCell ref="IRH6:IRI6"/>
    <mergeCell ref="IRJ6:IRK6"/>
    <mergeCell ref="IRL6:IRM6"/>
    <mergeCell ref="IQT6:IQU6"/>
    <mergeCell ref="IQV6:IQW6"/>
    <mergeCell ref="IQX6:IQY6"/>
    <mergeCell ref="IQZ6:IRA6"/>
    <mergeCell ref="IRB6:IRC6"/>
    <mergeCell ref="IQJ6:IQK6"/>
    <mergeCell ref="IQL6:IQM6"/>
    <mergeCell ref="IQN6:IQO6"/>
    <mergeCell ref="IQP6:IQQ6"/>
    <mergeCell ref="IQR6:IQS6"/>
    <mergeCell ref="IPZ6:IQA6"/>
    <mergeCell ref="IQB6:IQC6"/>
    <mergeCell ref="IQD6:IQE6"/>
    <mergeCell ref="IQF6:IQG6"/>
    <mergeCell ref="IQH6:IQI6"/>
    <mergeCell ref="IPP6:IPQ6"/>
    <mergeCell ref="IPR6:IPS6"/>
    <mergeCell ref="IPT6:IPU6"/>
    <mergeCell ref="IPV6:IPW6"/>
    <mergeCell ref="IPX6:IPY6"/>
    <mergeCell ref="IPF6:IPG6"/>
    <mergeCell ref="IPH6:IPI6"/>
    <mergeCell ref="IPJ6:IPK6"/>
    <mergeCell ref="IPL6:IPM6"/>
    <mergeCell ref="IPN6:IPO6"/>
    <mergeCell ref="IUF6:IUG6"/>
    <mergeCell ref="IUH6:IUI6"/>
    <mergeCell ref="IUJ6:IUK6"/>
    <mergeCell ref="IUL6:IUM6"/>
    <mergeCell ref="IUN6:IUO6"/>
    <mergeCell ref="ITV6:ITW6"/>
    <mergeCell ref="ITX6:ITY6"/>
    <mergeCell ref="ITZ6:IUA6"/>
    <mergeCell ref="IUB6:IUC6"/>
    <mergeCell ref="IUD6:IUE6"/>
    <mergeCell ref="ITL6:ITM6"/>
    <mergeCell ref="ITN6:ITO6"/>
    <mergeCell ref="ITP6:ITQ6"/>
    <mergeCell ref="ITR6:ITS6"/>
    <mergeCell ref="ITT6:ITU6"/>
    <mergeCell ref="ITB6:ITC6"/>
    <mergeCell ref="ITD6:ITE6"/>
    <mergeCell ref="ITF6:ITG6"/>
    <mergeCell ref="ITH6:ITI6"/>
    <mergeCell ref="ITJ6:ITK6"/>
    <mergeCell ref="ISR6:ISS6"/>
    <mergeCell ref="IST6:ISU6"/>
    <mergeCell ref="ISV6:ISW6"/>
    <mergeCell ref="ISX6:ISY6"/>
    <mergeCell ref="ISZ6:ITA6"/>
    <mergeCell ref="ISH6:ISI6"/>
    <mergeCell ref="ISJ6:ISK6"/>
    <mergeCell ref="ISL6:ISM6"/>
    <mergeCell ref="ISN6:ISO6"/>
    <mergeCell ref="ISP6:ISQ6"/>
    <mergeCell ref="IRX6:IRY6"/>
    <mergeCell ref="IRZ6:ISA6"/>
    <mergeCell ref="ISB6:ISC6"/>
    <mergeCell ref="ISD6:ISE6"/>
    <mergeCell ref="ISF6:ISG6"/>
    <mergeCell ref="IWX6:IWY6"/>
    <mergeCell ref="IWZ6:IXA6"/>
    <mergeCell ref="IXB6:IXC6"/>
    <mergeCell ref="IXD6:IXE6"/>
    <mergeCell ref="IXF6:IXG6"/>
    <mergeCell ref="IWN6:IWO6"/>
    <mergeCell ref="IWP6:IWQ6"/>
    <mergeCell ref="IWR6:IWS6"/>
    <mergeCell ref="IWT6:IWU6"/>
    <mergeCell ref="IWV6:IWW6"/>
    <mergeCell ref="IWD6:IWE6"/>
    <mergeCell ref="IWF6:IWG6"/>
    <mergeCell ref="IWH6:IWI6"/>
    <mergeCell ref="IWJ6:IWK6"/>
    <mergeCell ref="IWL6:IWM6"/>
    <mergeCell ref="IVT6:IVU6"/>
    <mergeCell ref="IVV6:IVW6"/>
    <mergeCell ref="IVX6:IVY6"/>
    <mergeCell ref="IVZ6:IWA6"/>
    <mergeCell ref="IWB6:IWC6"/>
    <mergeCell ref="IVJ6:IVK6"/>
    <mergeCell ref="IVL6:IVM6"/>
    <mergeCell ref="IVN6:IVO6"/>
    <mergeCell ref="IVP6:IVQ6"/>
    <mergeCell ref="IVR6:IVS6"/>
    <mergeCell ref="IUZ6:IVA6"/>
    <mergeCell ref="IVB6:IVC6"/>
    <mergeCell ref="IVD6:IVE6"/>
    <mergeCell ref="IVF6:IVG6"/>
    <mergeCell ref="IVH6:IVI6"/>
    <mergeCell ref="IUP6:IUQ6"/>
    <mergeCell ref="IUR6:IUS6"/>
    <mergeCell ref="IUT6:IUU6"/>
    <mergeCell ref="IUV6:IUW6"/>
    <mergeCell ref="IUX6:IUY6"/>
    <mergeCell ref="IZP6:IZQ6"/>
    <mergeCell ref="IZR6:IZS6"/>
    <mergeCell ref="IZT6:IZU6"/>
    <mergeCell ref="IZV6:IZW6"/>
    <mergeCell ref="IZX6:IZY6"/>
    <mergeCell ref="IZF6:IZG6"/>
    <mergeCell ref="IZH6:IZI6"/>
    <mergeCell ref="IZJ6:IZK6"/>
    <mergeCell ref="IZL6:IZM6"/>
    <mergeCell ref="IZN6:IZO6"/>
    <mergeCell ref="IYV6:IYW6"/>
    <mergeCell ref="IYX6:IYY6"/>
    <mergeCell ref="IYZ6:IZA6"/>
    <mergeCell ref="IZB6:IZC6"/>
    <mergeCell ref="IZD6:IZE6"/>
    <mergeCell ref="IYL6:IYM6"/>
    <mergeCell ref="IYN6:IYO6"/>
    <mergeCell ref="IYP6:IYQ6"/>
    <mergeCell ref="IYR6:IYS6"/>
    <mergeCell ref="IYT6:IYU6"/>
    <mergeCell ref="IYB6:IYC6"/>
    <mergeCell ref="IYD6:IYE6"/>
    <mergeCell ref="IYF6:IYG6"/>
    <mergeCell ref="IYH6:IYI6"/>
    <mergeCell ref="IYJ6:IYK6"/>
    <mergeCell ref="IXR6:IXS6"/>
    <mergeCell ref="IXT6:IXU6"/>
    <mergeCell ref="IXV6:IXW6"/>
    <mergeCell ref="IXX6:IXY6"/>
    <mergeCell ref="IXZ6:IYA6"/>
    <mergeCell ref="IXH6:IXI6"/>
    <mergeCell ref="IXJ6:IXK6"/>
    <mergeCell ref="IXL6:IXM6"/>
    <mergeCell ref="IXN6:IXO6"/>
    <mergeCell ref="IXP6:IXQ6"/>
    <mergeCell ref="JCH6:JCI6"/>
    <mergeCell ref="JCJ6:JCK6"/>
    <mergeCell ref="JCL6:JCM6"/>
    <mergeCell ref="JCN6:JCO6"/>
    <mergeCell ref="JCP6:JCQ6"/>
    <mergeCell ref="JBX6:JBY6"/>
    <mergeCell ref="JBZ6:JCA6"/>
    <mergeCell ref="JCB6:JCC6"/>
    <mergeCell ref="JCD6:JCE6"/>
    <mergeCell ref="JCF6:JCG6"/>
    <mergeCell ref="JBN6:JBO6"/>
    <mergeCell ref="JBP6:JBQ6"/>
    <mergeCell ref="JBR6:JBS6"/>
    <mergeCell ref="JBT6:JBU6"/>
    <mergeCell ref="JBV6:JBW6"/>
    <mergeCell ref="JBD6:JBE6"/>
    <mergeCell ref="JBF6:JBG6"/>
    <mergeCell ref="JBH6:JBI6"/>
    <mergeCell ref="JBJ6:JBK6"/>
    <mergeCell ref="JBL6:JBM6"/>
    <mergeCell ref="JAT6:JAU6"/>
    <mergeCell ref="JAV6:JAW6"/>
    <mergeCell ref="JAX6:JAY6"/>
    <mergeCell ref="JAZ6:JBA6"/>
    <mergeCell ref="JBB6:JBC6"/>
    <mergeCell ref="JAJ6:JAK6"/>
    <mergeCell ref="JAL6:JAM6"/>
    <mergeCell ref="JAN6:JAO6"/>
    <mergeCell ref="JAP6:JAQ6"/>
    <mergeCell ref="JAR6:JAS6"/>
    <mergeCell ref="IZZ6:JAA6"/>
    <mergeCell ref="JAB6:JAC6"/>
    <mergeCell ref="JAD6:JAE6"/>
    <mergeCell ref="JAF6:JAG6"/>
    <mergeCell ref="JAH6:JAI6"/>
    <mergeCell ref="JEZ6:JFA6"/>
    <mergeCell ref="JFB6:JFC6"/>
    <mergeCell ref="JFD6:JFE6"/>
    <mergeCell ref="JFF6:JFG6"/>
    <mergeCell ref="JFH6:JFI6"/>
    <mergeCell ref="JEP6:JEQ6"/>
    <mergeCell ref="JER6:JES6"/>
    <mergeCell ref="JET6:JEU6"/>
    <mergeCell ref="JEV6:JEW6"/>
    <mergeCell ref="JEX6:JEY6"/>
    <mergeCell ref="JEF6:JEG6"/>
    <mergeCell ref="JEH6:JEI6"/>
    <mergeCell ref="JEJ6:JEK6"/>
    <mergeCell ref="JEL6:JEM6"/>
    <mergeCell ref="JEN6:JEO6"/>
    <mergeCell ref="JDV6:JDW6"/>
    <mergeCell ref="JDX6:JDY6"/>
    <mergeCell ref="JDZ6:JEA6"/>
    <mergeCell ref="JEB6:JEC6"/>
    <mergeCell ref="JED6:JEE6"/>
    <mergeCell ref="JDL6:JDM6"/>
    <mergeCell ref="JDN6:JDO6"/>
    <mergeCell ref="JDP6:JDQ6"/>
    <mergeCell ref="JDR6:JDS6"/>
    <mergeCell ref="JDT6:JDU6"/>
    <mergeCell ref="JDB6:JDC6"/>
    <mergeCell ref="JDD6:JDE6"/>
    <mergeCell ref="JDF6:JDG6"/>
    <mergeCell ref="JDH6:JDI6"/>
    <mergeCell ref="JDJ6:JDK6"/>
    <mergeCell ref="JCR6:JCS6"/>
    <mergeCell ref="JCT6:JCU6"/>
    <mergeCell ref="JCV6:JCW6"/>
    <mergeCell ref="JCX6:JCY6"/>
    <mergeCell ref="JCZ6:JDA6"/>
    <mergeCell ref="JHR6:JHS6"/>
    <mergeCell ref="JHT6:JHU6"/>
    <mergeCell ref="JHV6:JHW6"/>
    <mergeCell ref="JHX6:JHY6"/>
    <mergeCell ref="JHZ6:JIA6"/>
    <mergeCell ref="JHH6:JHI6"/>
    <mergeCell ref="JHJ6:JHK6"/>
    <mergeCell ref="JHL6:JHM6"/>
    <mergeCell ref="JHN6:JHO6"/>
    <mergeCell ref="JHP6:JHQ6"/>
    <mergeCell ref="JGX6:JGY6"/>
    <mergeCell ref="JGZ6:JHA6"/>
    <mergeCell ref="JHB6:JHC6"/>
    <mergeCell ref="JHD6:JHE6"/>
    <mergeCell ref="JHF6:JHG6"/>
    <mergeCell ref="JGN6:JGO6"/>
    <mergeCell ref="JGP6:JGQ6"/>
    <mergeCell ref="JGR6:JGS6"/>
    <mergeCell ref="JGT6:JGU6"/>
    <mergeCell ref="JGV6:JGW6"/>
    <mergeCell ref="JGD6:JGE6"/>
    <mergeCell ref="JGF6:JGG6"/>
    <mergeCell ref="JGH6:JGI6"/>
    <mergeCell ref="JGJ6:JGK6"/>
    <mergeCell ref="JGL6:JGM6"/>
    <mergeCell ref="JFT6:JFU6"/>
    <mergeCell ref="JFV6:JFW6"/>
    <mergeCell ref="JFX6:JFY6"/>
    <mergeCell ref="JFZ6:JGA6"/>
    <mergeCell ref="JGB6:JGC6"/>
    <mergeCell ref="JFJ6:JFK6"/>
    <mergeCell ref="JFL6:JFM6"/>
    <mergeCell ref="JFN6:JFO6"/>
    <mergeCell ref="JFP6:JFQ6"/>
    <mergeCell ref="JFR6:JFS6"/>
    <mergeCell ref="JKJ6:JKK6"/>
    <mergeCell ref="JKL6:JKM6"/>
    <mergeCell ref="JKN6:JKO6"/>
    <mergeCell ref="JKP6:JKQ6"/>
    <mergeCell ref="JKR6:JKS6"/>
    <mergeCell ref="JJZ6:JKA6"/>
    <mergeCell ref="JKB6:JKC6"/>
    <mergeCell ref="JKD6:JKE6"/>
    <mergeCell ref="JKF6:JKG6"/>
    <mergeCell ref="JKH6:JKI6"/>
    <mergeCell ref="JJP6:JJQ6"/>
    <mergeCell ref="JJR6:JJS6"/>
    <mergeCell ref="JJT6:JJU6"/>
    <mergeCell ref="JJV6:JJW6"/>
    <mergeCell ref="JJX6:JJY6"/>
    <mergeCell ref="JJF6:JJG6"/>
    <mergeCell ref="JJH6:JJI6"/>
    <mergeCell ref="JJJ6:JJK6"/>
    <mergeCell ref="JJL6:JJM6"/>
    <mergeCell ref="JJN6:JJO6"/>
    <mergeCell ref="JIV6:JIW6"/>
    <mergeCell ref="JIX6:JIY6"/>
    <mergeCell ref="JIZ6:JJA6"/>
    <mergeCell ref="JJB6:JJC6"/>
    <mergeCell ref="JJD6:JJE6"/>
    <mergeCell ref="JIL6:JIM6"/>
    <mergeCell ref="JIN6:JIO6"/>
    <mergeCell ref="JIP6:JIQ6"/>
    <mergeCell ref="JIR6:JIS6"/>
    <mergeCell ref="JIT6:JIU6"/>
    <mergeCell ref="JIB6:JIC6"/>
    <mergeCell ref="JID6:JIE6"/>
    <mergeCell ref="JIF6:JIG6"/>
    <mergeCell ref="JIH6:JII6"/>
    <mergeCell ref="JIJ6:JIK6"/>
    <mergeCell ref="JNB6:JNC6"/>
    <mergeCell ref="JND6:JNE6"/>
    <mergeCell ref="JNF6:JNG6"/>
    <mergeCell ref="JNH6:JNI6"/>
    <mergeCell ref="JNJ6:JNK6"/>
    <mergeCell ref="JMR6:JMS6"/>
    <mergeCell ref="JMT6:JMU6"/>
    <mergeCell ref="JMV6:JMW6"/>
    <mergeCell ref="JMX6:JMY6"/>
    <mergeCell ref="JMZ6:JNA6"/>
    <mergeCell ref="JMH6:JMI6"/>
    <mergeCell ref="JMJ6:JMK6"/>
    <mergeCell ref="JML6:JMM6"/>
    <mergeCell ref="JMN6:JMO6"/>
    <mergeCell ref="JMP6:JMQ6"/>
    <mergeCell ref="JLX6:JLY6"/>
    <mergeCell ref="JLZ6:JMA6"/>
    <mergeCell ref="JMB6:JMC6"/>
    <mergeCell ref="JMD6:JME6"/>
    <mergeCell ref="JMF6:JMG6"/>
    <mergeCell ref="JLN6:JLO6"/>
    <mergeCell ref="JLP6:JLQ6"/>
    <mergeCell ref="JLR6:JLS6"/>
    <mergeCell ref="JLT6:JLU6"/>
    <mergeCell ref="JLV6:JLW6"/>
    <mergeCell ref="JLD6:JLE6"/>
    <mergeCell ref="JLF6:JLG6"/>
    <mergeCell ref="JLH6:JLI6"/>
    <mergeCell ref="JLJ6:JLK6"/>
    <mergeCell ref="JLL6:JLM6"/>
    <mergeCell ref="JKT6:JKU6"/>
    <mergeCell ref="JKV6:JKW6"/>
    <mergeCell ref="JKX6:JKY6"/>
    <mergeCell ref="JKZ6:JLA6"/>
    <mergeCell ref="JLB6:JLC6"/>
    <mergeCell ref="JPT6:JPU6"/>
    <mergeCell ref="JPV6:JPW6"/>
    <mergeCell ref="JPX6:JPY6"/>
    <mergeCell ref="JPZ6:JQA6"/>
    <mergeCell ref="JQB6:JQC6"/>
    <mergeCell ref="JPJ6:JPK6"/>
    <mergeCell ref="JPL6:JPM6"/>
    <mergeCell ref="JPN6:JPO6"/>
    <mergeCell ref="JPP6:JPQ6"/>
    <mergeCell ref="JPR6:JPS6"/>
    <mergeCell ref="JOZ6:JPA6"/>
    <mergeCell ref="JPB6:JPC6"/>
    <mergeCell ref="JPD6:JPE6"/>
    <mergeCell ref="JPF6:JPG6"/>
    <mergeCell ref="JPH6:JPI6"/>
    <mergeCell ref="JOP6:JOQ6"/>
    <mergeCell ref="JOR6:JOS6"/>
    <mergeCell ref="JOT6:JOU6"/>
    <mergeCell ref="JOV6:JOW6"/>
    <mergeCell ref="JOX6:JOY6"/>
    <mergeCell ref="JOF6:JOG6"/>
    <mergeCell ref="JOH6:JOI6"/>
    <mergeCell ref="JOJ6:JOK6"/>
    <mergeCell ref="JOL6:JOM6"/>
    <mergeCell ref="JON6:JOO6"/>
    <mergeCell ref="JNV6:JNW6"/>
    <mergeCell ref="JNX6:JNY6"/>
    <mergeCell ref="JNZ6:JOA6"/>
    <mergeCell ref="JOB6:JOC6"/>
    <mergeCell ref="JOD6:JOE6"/>
    <mergeCell ref="JNL6:JNM6"/>
    <mergeCell ref="JNN6:JNO6"/>
    <mergeCell ref="JNP6:JNQ6"/>
    <mergeCell ref="JNR6:JNS6"/>
    <mergeCell ref="JNT6:JNU6"/>
    <mergeCell ref="JSL6:JSM6"/>
    <mergeCell ref="JSN6:JSO6"/>
    <mergeCell ref="JSP6:JSQ6"/>
    <mergeCell ref="JSR6:JSS6"/>
    <mergeCell ref="JST6:JSU6"/>
    <mergeCell ref="JSB6:JSC6"/>
    <mergeCell ref="JSD6:JSE6"/>
    <mergeCell ref="JSF6:JSG6"/>
    <mergeCell ref="JSH6:JSI6"/>
    <mergeCell ref="JSJ6:JSK6"/>
    <mergeCell ref="JRR6:JRS6"/>
    <mergeCell ref="JRT6:JRU6"/>
    <mergeCell ref="JRV6:JRW6"/>
    <mergeCell ref="JRX6:JRY6"/>
    <mergeCell ref="JRZ6:JSA6"/>
    <mergeCell ref="JRH6:JRI6"/>
    <mergeCell ref="JRJ6:JRK6"/>
    <mergeCell ref="JRL6:JRM6"/>
    <mergeCell ref="JRN6:JRO6"/>
    <mergeCell ref="JRP6:JRQ6"/>
    <mergeCell ref="JQX6:JQY6"/>
    <mergeCell ref="JQZ6:JRA6"/>
    <mergeCell ref="JRB6:JRC6"/>
    <mergeCell ref="JRD6:JRE6"/>
    <mergeCell ref="JRF6:JRG6"/>
    <mergeCell ref="JQN6:JQO6"/>
    <mergeCell ref="JQP6:JQQ6"/>
    <mergeCell ref="JQR6:JQS6"/>
    <mergeCell ref="JQT6:JQU6"/>
    <mergeCell ref="JQV6:JQW6"/>
    <mergeCell ref="JQD6:JQE6"/>
    <mergeCell ref="JQF6:JQG6"/>
    <mergeCell ref="JQH6:JQI6"/>
    <mergeCell ref="JQJ6:JQK6"/>
    <mergeCell ref="JQL6:JQM6"/>
    <mergeCell ref="JVD6:JVE6"/>
    <mergeCell ref="JVF6:JVG6"/>
    <mergeCell ref="JVH6:JVI6"/>
    <mergeCell ref="JVJ6:JVK6"/>
    <mergeCell ref="JVL6:JVM6"/>
    <mergeCell ref="JUT6:JUU6"/>
    <mergeCell ref="JUV6:JUW6"/>
    <mergeCell ref="JUX6:JUY6"/>
    <mergeCell ref="JUZ6:JVA6"/>
    <mergeCell ref="JVB6:JVC6"/>
    <mergeCell ref="JUJ6:JUK6"/>
    <mergeCell ref="JUL6:JUM6"/>
    <mergeCell ref="JUN6:JUO6"/>
    <mergeCell ref="JUP6:JUQ6"/>
    <mergeCell ref="JUR6:JUS6"/>
    <mergeCell ref="JTZ6:JUA6"/>
    <mergeCell ref="JUB6:JUC6"/>
    <mergeCell ref="JUD6:JUE6"/>
    <mergeCell ref="JUF6:JUG6"/>
    <mergeCell ref="JUH6:JUI6"/>
    <mergeCell ref="JTP6:JTQ6"/>
    <mergeCell ref="JTR6:JTS6"/>
    <mergeCell ref="JTT6:JTU6"/>
    <mergeCell ref="JTV6:JTW6"/>
    <mergeCell ref="JTX6:JTY6"/>
    <mergeCell ref="JTF6:JTG6"/>
    <mergeCell ref="JTH6:JTI6"/>
    <mergeCell ref="JTJ6:JTK6"/>
    <mergeCell ref="JTL6:JTM6"/>
    <mergeCell ref="JTN6:JTO6"/>
    <mergeCell ref="JSV6:JSW6"/>
    <mergeCell ref="JSX6:JSY6"/>
    <mergeCell ref="JSZ6:JTA6"/>
    <mergeCell ref="JTB6:JTC6"/>
    <mergeCell ref="JTD6:JTE6"/>
    <mergeCell ref="JXV6:JXW6"/>
    <mergeCell ref="JXX6:JXY6"/>
    <mergeCell ref="JXZ6:JYA6"/>
    <mergeCell ref="JYB6:JYC6"/>
    <mergeCell ref="JYD6:JYE6"/>
    <mergeCell ref="JXL6:JXM6"/>
    <mergeCell ref="JXN6:JXO6"/>
    <mergeCell ref="JXP6:JXQ6"/>
    <mergeCell ref="JXR6:JXS6"/>
    <mergeCell ref="JXT6:JXU6"/>
    <mergeCell ref="JXB6:JXC6"/>
    <mergeCell ref="JXD6:JXE6"/>
    <mergeCell ref="JXF6:JXG6"/>
    <mergeCell ref="JXH6:JXI6"/>
    <mergeCell ref="JXJ6:JXK6"/>
    <mergeCell ref="JWR6:JWS6"/>
    <mergeCell ref="JWT6:JWU6"/>
    <mergeCell ref="JWV6:JWW6"/>
    <mergeCell ref="JWX6:JWY6"/>
    <mergeCell ref="JWZ6:JXA6"/>
    <mergeCell ref="JWH6:JWI6"/>
    <mergeCell ref="JWJ6:JWK6"/>
    <mergeCell ref="JWL6:JWM6"/>
    <mergeCell ref="JWN6:JWO6"/>
    <mergeCell ref="JWP6:JWQ6"/>
    <mergeCell ref="JVX6:JVY6"/>
    <mergeCell ref="JVZ6:JWA6"/>
    <mergeCell ref="JWB6:JWC6"/>
    <mergeCell ref="JWD6:JWE6"/>
    <mergeCell ref="JWF6:JWG6"/>
    <mergeCell ref="JVN6:JVO6"/>
    <mergeCell ref="JVP6:JVQ6"/>
    <mergeCell ref="JVR6:JVS6"/>
    <mergeCell ref="JVT6:JVU6"/>
    <mergeCell ref="JVV6:JVW6"/>
    <mergeCell ref="KAN6:KAO6"/>
    <mergeCell ref="KAP6:KAQ6"/>
    <mergeCell ref="KAR6:KAS6"/>
    <mergeCell ref="KAT6:KAU6"/>
    <mergeCell ref="KAV6:KAW6"/>
    <mergeCell ref="KAD6:KAE6"/>
    <mergeCell ref="KAF6:KAG6"/>
    <mergeCell ref="KAH6:KAI6"/>
    <mergeCell ref="KAJ6:KAK6"/>
    <mergeCell ref="KAL6:KAM6"/>
    <mergeCell ref="JZT6:JZU6"/>
    <mergeCell ref="JZV6:JZW6"/>
    <mergeCell ref="JZX6:JZY6"/>
    <mergeCell ref="JZZ6:KAA6"/>
    <mergeCell ref="KAB6:KAC6"/>
    <mergeCell ref="JZJ6:JZK6"/>
    <mergeCell ref="JZL6:JZM6"/>
    <mergeCell ref="JZN6:JZO6"/>
    <mergeCell ref="JZP6:JZQ6"/>
    <mergeCell ref="JZR6:JZS6"/>
    <mergeCell ref="JYZ6:JZA6"/>
    <mergeCell ref="JZB6:JZC6"/>
    <mergeCell ref="JZD6:JZE6"/>
    <mergeCell ref="JZF6:JZG6"/>
    <mergeCell ref="JZH6:JZI6"/>
    <mergeCell ref="JYP6:JYQ6"/>
    <mergeCell ref="JYR6:JYS6"/>
    <mergeCell ref="JYT6:JYU6"/>
    <mergeCell ref="JYV6:JYW6"/>
    <mergeCell ref="JYX6:JYY6"/>
    <mergeCell ref="JYF6:JYG6"/>
    <mergeCell ref="JYH6:JYI6"/>
    <mergeCell ref="JYJ6:JYK6"/>
    <mergeCell ref="JYL6:JYM6"/>
    <mergeCell ref="JYN6:JYO6"/>
    <mergeCell ref="KDF6:KDG6"/>
    <mergeCell ref="KDH6:KDI6"/>
    <mergeCell ref="KDJ6:KDK6"/>
    <mergeCell ref="KDL6:KDM6"/>
    <mergeCell ref="KDN6:KDO6"/>
    <mergeCell ref="KCV6:KCW6"/>
    <mergeCell ref="KCX6:KCY6"/>
    <mergeCell ref="KCZ6:KDA6"/>
    <mergeCell ref="KDB6:KDC6"/>
    <mergeCell ref="KDD6:KDE6"/>
    <mergeCell ref="KCL6:KCM6"/>
    <mergeCell ref="KCN6:KCO6"/>
    <mergeCell ref="KCP6:KCQ6"/>
    <mergeCell ref="KCR6:KCS6"/>
    <mergeCell ref="KCT6:KCU6"/>
    <mergeCell ref="KCB6:KCC6"/>
    <mergeCell ref="KCD6:KCE6"/>
    <mergeCell ref="KCF6:KCG6"/>
    <mergeCell ref="KCH6:KCI6"/>
    <mergeCell ref="KCJ6:KCK6"/>
    <mergeCell ref="KBR6:KBS6"/>
    <mergeCell ref="KBT6:KBU6"/>
    <mergeCell ref="KBV6:KBW6"/>
    <mergeCell ref="KBX6:KBY6"/>
    <mergeCell ref="KBZ6:KCA6"/>
    <mergeCell ref="KBH6:KBI6"/>
    <mergeCell ref="KBJ6:KBK6"/>
    <mergeCell ref="KBL6:KBM6"/>
    <mergeCell ref="KBN6:KBO6"/>
    <mergeCell ref="KBP6:KBQ6"/>
    <mergeCell ref="KAX6:KAY6"/>
    <mergeCell ref="KAZ6:KBA6"/>
    <mergeCell ref="KBB6:KBC6"/>
    <mergeCell ref="KBD6:KBE6"/>
    <mergeCell ref="KBF6:KBG6"/>
    <mergeCell ref="KFX6:KFY6"/>
    <mergeCell ref="KFZ6:KGA6"/>
    <mergeCell ref="KGB6:KGC6"/>
    <mergeCell ref="KGD6:KGE6"/>
    <mergeCell ref="KGF6:KGG6"/>
    <mergeCell ref="KFN6:KFO6"/>
    <mergeCell ref="KFP6:KFQ6"/>
    <mergeCell ref="KFR6:KFS6"/>
    <mergeCell ref="KFT6:KFU6"/>
    <mergeCell ref="KFV6:KFW6"/>
    <mergeCell ref="KFD6:KFE6"/>
    <mergeCell ref="KFF6:KFG6"/>
    <mergeCell ref="KFH6:KFI6"/>
    <mergeCell ref="KFJ6:KFK6"/>
    <mergeCell ref="KFL6:KFM6"/>
    <mergeCell ref="KET6:KEU6"/>
    <mergeCell ref="KEV6:KEW6"/>
    <mergeCell ref="KEX6:KEY6"/>
    <mergeCell ref="KEZ6:KFA6"/>
    <mergeCell ref="KFB6:KFC6"/>
    <mergeCell ref="KEJ6:KEK6"/>
    <mergeCell ref="KEL6:KEM6"/>
    <mergeCell ref="KEN6:KEO6"/>
    <mergeCell ref="KEP6:KEQ6"/>
    <mergeCell ref="KER6:KES6"/>
    <mergeCell ref="KDZ6:KEA6"/>
    <mergeCell ref="KEB6:KEC6"/>
    <mergeCell ref="KED6:KEE6"/>
    <mergeCell ref="KEF6:KEG6"/>
    <mergeCell ref="KEH6:KEI6"/>
    <mergeCell ref="KDP6:KDQ6"/>
    <mergeCell ref="KDR6:KDS6"/>
    <mergeCell ref="KDT6:KDU6"/>
    <mergeCell ref="KDV6:KDW6"/>
    <mergeCell ref="KDX6:KDY6"/>
    <mergeCell ref="KIP6:KIQ6"/>
    <mergeCell ref="KIR6:KIS6"/>
    <mergeCell ref="KIT6:KIU6"/>
    <mergeCell ref="KIV6:KIW6"/>
    <mergeCell ref="KIX6:KIY6"/>
    <mergeCell ref="KIF6:KIG6"/>
    <mergeCell ref="KIH6:KII6"/>
    <mergeCell ref="KIJ6:KIK6"/>
    <mergeCell ref="KIL6:KIM6"/>
    <mergeCell ref="KIN6:KIO6"/>
    <mergeCell ref="KHV6:KHW6"/>
    <mergeCell ref="KHX6:KHY6"/>
    <mergeCell ref="KHZ6:KIA6"/>
    <mergeCell ref="KIB6:KIC6"/>
    <mergeCell ref="KID6:KIE6"/>
    <mergeCell ref="KHL6:KHM6"/>
    <mergeCell ref="KHN6:KHO6"/>
    <mergeCell ref="KHP6:KHQ6"/>
    <mergeCell ref="KHR6:KHS6"/>
    <mergeCell ref="KHT6:KHU6"/>
    <mergeCell ref="KHB6:KHC6"/>
    <mergeCell ref="KHD6:KHE6"/>
    <mergeCell ref="KHF6:KHG6"/>
    <mergeCell ref="KHH6:KHI6"/>
    <mergeCell ref="KHJ6:KHK6"/>
    <mergeCell ref="KGR6:KGS6"/>
    <mergeCell ref="KGT6:KGU6"/>
    <mergeCell ref="KGV6:KGW6"/>
    <mergeCell ref="KGX6:KGY6"/>
    <mergeCell ref="KGZ6:KHA6"/>
    <mergeCell ref="KGH6:KGI6"/>
    <mergeCell ref="KGJ6:KGK6"/>
    <mergeCell ref="KGL6:KGM6"/>
    <mergeCell ref="KGN6:KGO6"/>
    <mergeCell ref="KGP6:KGQ6"/>
    <mergeCell ref="KLH6:KLI6"/>
    <mergeCell ref="KLJ6:KLK6"/>
    <mergeCell ref="KLL6:KLM6"/>
    <mergeCell ref="KLN6:KLO6"/>
    <mergeCell ref="KLP6:KLQ6"/>
    <mergeCell ref="KKX6:KKY6"/>
    <mergeCell ref="KKZ6:KLA6"/>
    <mergeCell ref="KLB6:KLC6"/>
    <mergeCell ref="KLD6:KLE6"/>
    <mergeCell ref="KLF6:KLG6"/>
    <mergeCell ref="KKN6:KKO6"/>
    <mergeCell ref="KKP6:KKQ6"/>
    <mergeCell ref="KKR6:KKS6"/>
    <mergeCell ref="KKT6:KKU6"/>
    <mergeCell ref="KKV6:KKW6"/>
    <mergeCell ref="KKD6:KKE6"/>
    <mergeCell ref="KKF6:KKG6"/>
    <mergeCell ref="KKH6:KKI6"/>
    <mergeCell ref="KKJ6:KKK6"/>
    <mergeCell ref="KKL6:KKM6"/>
    <mergeCell ref="KJT6:KJU6"/>
    <mergeCell ref="KJV6:KJW6"/>
    <mergeCell ref="KJX6:KJY6"/>
    <mergeCell ref="KJZ6:KKA6"/>
    <mergeCell ref="KKB6:KKC6"/>
    <mergeCell ref="KJJ6:KJK6"/>
    <mergeCell ref="KJL6:KJM6"/>
    <mergeCell ref="KJN6:KJO6"/>
    <mergeCell ref="KJP6:KJQ6"/>
    <mergeCell ref="KJR6:KJS6"/>
    <mergeCell ref="KIZ6:KJA6"/>
    <mergeCell ref="KJB6:KJC6"/>
    <mergeCell ref="KJD6:KJE6"/>
    <mergeCell ref="KJF6:KJG6"/>
    <mergeCell ref="KJH6:KJI6"/>
    <mergeCell ref="KNZ6:KOA6"/>
    <mergeCell ref="KOB6:KOC6"/>
    <mergeCell ref="KOD6:KOE6"/>
    <mergeCell ref="KOF6:KOG6"/>
    <mergeCell ref="KOH6:KOI6"/>
    <mergeCell ref="KNP6:KNQ6"/>
    <mergeCell ref="KNR6:KNS6"/>
    <mergeCell ref="KNT6:KNU6"/>
    <mergeCell ref="KNV6:KNW6"/>
    <mergeCell ref="KNX6:KNY6"/>
    <mergeCell ref="KNF6:KNG6"/>
    <mergeCell ref="KNH6:KNI6"/>
    <mergeCell ref="KNJ6:KNK6"/>
    <mergeCell ref="KNL6:KNM6"/>
    <mergeCell ref="KNN6:KNO6"/>
    <mergeCell ref="KMV6:KMW6"/>
    <mergeCell ref="KMX6:KMY6"/>
    <mergeCell ref="KMZ6:KNA6"/>
    <mergeCell ref="KNB6:KNC6"/>
    <mergeCell ref="KND6:KNE6"/>
    <mergeCell ref="KML6:KMM6"/>
    <mergeCell ref="KMN6:KMO6"/>
    <mergeCell ref="KMP6:KMQ6"/>
    <mergeCell ref="KMR6:KMS6"/>
    <mergeCell ref="KMT6:KMU6"/>
    <mergeCell ref="KMB6:KMC6"/>
    <mergeCell ref="KMD6:KME6"/>
    <mergeCell ref="KMF6:KMG6"/>
    <mergeCell ref="KMH6:KMI6"/>
    <mergeCell ref="KMJ6:KMK6"/>
    <mergeCell ref="KLR6:KLS6"/>
    <mergeCell ref="KLT6:KLU6"/>
    <mergeCell ref="KLV6:KLW6"/>
    <mergeCell ref="KLX6:KLY6"/>
    <mergeCell ref="KLZ6:KMA6"/>
    <mergeCell ref="KQR6:KQS6"/>
    <mergeCell ref="KQT6:KQU6"/>
    <mergeCell ref="KQV6:KQW6"/>
    <mergeCell ref="KQX6:KQY6"/>
    <mergeCell ref="KQZ6:KRA6"/>
    <mergeCell ref="KQH6:KQI6"/>
    <mergeCell ref="KQJ6:KQK6"/>
    <mergeCell ref="KQL6:KQM6"/>
    <mergeCell ref="KQN6:KQO6"/>
    <mergeCell ref="KQP6:KQQ6"/>
    <mergeCell ref="KPX6:KPY6"/>
    <mergeCell ref="KPZ6:KQA6"/>
    <mergeCell ref="KQB6:KQC6"/>
    <mergeCell ref="KQD6:KQE6"/>
    <mergeCell ref="KQF6:KQG6"/>
    <mergeCell ref="KPN6:KPO6"/>
    <mergeCell ref="KPP6:KPQ6"/>
    <mergeCell ref="KPR6:KPS6"/>
    <mergeCell ref="KPT6:KPU6"/>
    <mergeCell ref="KPV6:KPW6"/>
    <mergeCell ref="KPD6:KPE6"/>
    <mergeCell ref="KPF6:KPG6"/>
    <mergeCell ref="KPH6:KPI6"/>
    <mergeCell ref="KPJ6:KPK6"/>
    <mergeCell ref="KPL6:KPM6"/>
    <mergeCell ref="KOT6:KOU6"/>
    <mergeCell ref="KOV6:KOW6"/>
    <mergeCell ref="KOX6:KOY6"/>
    <mergeCell ref="KOZ6:KPA6"/>
    <mergeCell ref="KPB6:KPC6"/>
    <mergeCell ref="KOJ6:KOK6"/>
    <mergeCell ref="KOL6:KOM6"/>
    <mergeCell ref="KON6:KOO6"/>
    <mergeCell ref="KOP6:KOQ6"/>
    <mergeCell ref="KOR6:KOS6"/>
    <mergeCell ref="KTJ6:KTK6"/>
    <mergeCell ref="KTL6:KTM6"/>
    <mergeCell ref="KTN6:KTO6"/>
    <mergeCell ref="KTP6:KTQ6"/>
    <mergeCell ref="KTR6:KTS6"/>
    <mergeCell ref="KSZ6:KTA6"/>
    <mergeCell ref="KTB6:KTC6"/>
    <mergeCell ref="KTD6:KTE6"/>
    <mergeCell ref="KTF6:KTG6"/>
    <mergeCell ref="KTH6:KTI6"/>
    <mergeCell ref="KSP6:KSQ6"/>
    <mergeCell ref="KSR6:KSS6"/>
    <mergeCell ref="KST6:KSU6"/>
    <mergeCell ref="KSV6:KSW6"/>
    <mergeCell ref="KSX6:KSY6"/>
    <mergeCell ref="KSF6:KSG6"/>
    <mergeCell ref="KSH6:KSI6"/>
    <mergeCell ref="KSJ6:KSK6"/>
    <mergeCell ref="KSL6:KSM6"/>
    <mergeCell ref="KSN6:KSO6"/>
    <mergeCell ref="KRV6:KRW6"/>
    <mergeCell ref="KRX6:KRY6"/>
    <mergeCell ref="KRZ6:KSA6"/>
    <mergeCell ref="KSB6:KSC6"/>
    <mergeCell ref="KSD6:KSE6"/>
    <mergeCell ref="KRL6:KRM6"/>
    <mergeCell ref="KRN6:KRO6"/>
    <mergeCell ref="KRP6:KRQ6"/>
    <mergeCell ref="KRR6:KRS6"/>
    <mergeCell ref="KRT6:KRU6"/>
    <mergeCell ref="KRB6:KRC6"/>
    <mergeCell ref="KRD6:KRE6"/>
    <mergeCell ref="KRF6:KRG6"/>
    <mergeCell ref="KRH6:KRI6"/>
    <mergeCell ref="KRJ6:KRK6"/>
    <mergeCell ref="KWB6:KWC6"/>
    <mergeCell ref="KWD6:KWE6"/>
    <mergeCell ref="KWF6:KWG6"/>
    <mergeCell ref="KWH6:KWI6"/>
    <mergeCell ref="KWJ6:KWK6"/>
    <mergeCell ref="KVR6:KVS6"/>
    <mergeCell ref="KVT6:KVU6"/>
    <mergeCell ref="KVV6:KVW6"/>
    <mergeCell ref="KVX6:KVY6"/>
    <mergeCell ref="KVZ6:KWA6"/>
    <mergeCell ref="KVH6:KVI6"/>
    <mergeCell ref="KVJ6:KVK6"/>
    <mergeCell ref="KVL6:KVM6"/>
    <mergeCell ref="KVN6:KVO6"/>
    <mergeCell ref="KVP6:KVQ6"/>
    <mergeCell ref="KUX6:KUY6"/>
    <mergeCell ref="KUZ6:KVA6"/>
    <mergeCell ref="KVB6:KVC6"/>
    <mergeCell ref="KVD6:KVE6"/>
    <mergeCell ref="KVF6:KVG6"/>
    <mergeCell ref="KUN6:KUO6"/>
    <mergeCell ref="KUP6:KUQ6"/>
    <mergeCell ref="KUR6:KUS6"/>
    <mergeCell ref="KUT6:KUU6"/>
    <mergeCell ref="KUV6:KUW6"/>
    <mergeCell ref="KUD6:KUE6"/>
    <mergeCell ref="KUF6:KUG6"/>
    <mergeCell ref="KUH6:KUI6"/>
    <mergeCell ref="KUJ6:KUK6"/>
    <mergeCell ref="KUL6:KUM6"/>
    <mergeCell ref="KTT6:KTU6"/>
    <mergeCell ref="KTV6:KTW6"/>
    <mergeCell ref="KTX6:KTY6"/>
    <mergeCell ref="KTZ6:KUA6"/>
    <mergeCell ref="KUB6:KUC6"/>
    <mergeCell ref="KYT6:KYU6"/>
    <mergeCell ref="KYV6:KYW6"/>
    <mergeCell ref="KYX6:KYY6"/>
    <mergeCell ref="KYZ6:KZA6"/>
    <mergeCell ref="KZB6:KZC6"/>
    <mergeCell ref="KYJ6:KYK6"/>
    <mergeCell ref="KYL6:KYM6"/>
    <mergeCell ref="KYN6:KYO6"/>
    <mergeCell ref="KYP6:KYQ6"/>
    <mergeCell ref="KYR6:KYS6"/>
    <mergeCell ref="KXZ6:KYA6"/>
    <mergeCell ref="KYB6:KYC6"/>
    <mergeCell ref="KYD6:KYE6"/>
    <mergeCell ref="KYF6:KYG6"/>
    <mergeCell ref="KYH6:KYI6"/>
    <mergeCell ref="KXP6:KXQ6"/>
    <mergeCell ref="KXR6:KXS6"/>
    <mergeCell ref="KXT6:KXU6"/>
    <mergeCell ref="KXV6:KXW6"/>
    <mergeCell ref="KXX6:KXY6"/>
    <mergeCell ref="KXF6:KXG6"/>
    <mergeCell ref="KXH6:KXI6"/>
    <mergeCell ref="KXJ6:KXK6"/>
    <mergeCell ref="KXL6:KXM6"/>
    <mergeCell ref="KXN6:KXO6"/>
    <mergeCell ref="KWV6:KWW6"/>
    <mergeCell ref="KWX6:KWY6"/>
    <mergeCell ref="KWZ6:KXA6"/>
    <mergeCell ref="KXB6:KXC6"/>
    <mergeCell ref="KXD6:KXE6"/>
    <mergeCell ref="KWL6:KWM6"/>
    <mergeCell ref="KWN6:KWO6"/>
    <mergeCell ref="KWP6:KWQ6"/>
    <mergeCell ref="KWR6:KWS6"/>
    <mergeCell ref="KWT6:KWU6"/>
    <mergeCell ref="LBL6:LBM6"/>
    <mergeCell ref="LBN6:LBO6"/>
    <mergeCell ref="LBP6:LBQ6"/>
    <mergeCell ref="LBR6:LBS6"/>
    <mergeCell ref="LBT6:LBU6"/>
    <mergeCell ref="LBB6:LBC6"/>
    <mergeCell ref="LBD6:LBE6"/>
    <mergeCell ref="LBF6:LBG6"/>
    <mergeCell ref="LBH6:LBI6"/>
    <mergeCell ref="LBJ6:LBK6"/>
    <mergeCell ref="LAR6:LAS6"/>
    <mergeCell ref="LAT6:LAU6"/>
    <mergeCell ref="LAV6:LAW6"/>
    <mergeCell ref="LAX6:LAY6"/>
    <mergeCell ref="LAZ6:LBA6"/>
    <mergeCell ref="LAH6:LAI6"/>
    <mergeCell ref="LAJ6:LAK6"/>
    <mergeCell ref="LAL6:LAM6"/>
    <mergeCell ref="LAN6:LAO6"/>
    <mergeCell ref="LAP6:LAQ6"/>
    <mergeCell ref="KZX6:KZY6"/>
    <mergeCell ref="KZZ6:LAA6"/>
    <mergeCell ref="LAB6:LAC6"/>
    <mergeCell ref="LAD6:LAE6"/>
    <mergeCell ref="LAF6:LAG6"/>
    <mergeCell ref="KZN6:KZO6"/>
    <mergeCell ref="KZP6:KZQ6"/>
    <mergeCell ref="KZR6:KZS6"/>
    <mergeCell ref="KZT6:KZU6"/>
    <mergeCell ref="KZV6:KZW6"/>
    <mergeCell ref="KZD6:KZE6"/>
    <mergeCell ref="KZF6:KZG6"/>
    <mergeCell ref="KZH6:KZI6"/>
    <mergeCell ref="KZJ6:KZK6"/>
    <mergeCell ref="KZL6:KZM6"/>
    <mergeCell ref="LED6:LEE6"/>
    <mergeCell ref="LEF6:LEG6"/>
    <mergeCell ref="LEH6:LEI6"/>
    <mergeCell ref="LEJ6:LEK6"/>
    <mergeCell ref="LEL6:LEM6"/>
    <mergeCell ref="LDT6:LDU6"/>
    <mergeCell ref="LDV6:LDW6"/>
    <mergeCell ref="LDX6:LDY6"/>
    <mergeCell ref="LDZ6:LEA6"/>
    <mergeCell ref="LEB6:LEC6"/>
    <mergeCell ref="LDJ6:LDK6"/>
    <mergeCell ref="LDL6:LDM6"/>
    <mergeCell ref="LDN6:LDO6"/>
    <mergeCell ref="LDP6:LDQ6"/>
    <mergeCell ref="LDR6:LDS6"/>
    <mergeCell ref="LCZ6:LDA6"/>
    <mergeCell ref="LDB6:LDC6"/>
    <mergeCell ref="LDD6:LDE6"/>
    <mergeCell ref="LDF6:LDG6"/>
    <mergeCell ref="LDH6:LDI6"/>
    <mergeCell ref="LCP6:LCQ6"/>
    <mergeCell ref="LCR6:LCS6"/>
    <mergeCell ref="LCT6:LCU6"/>
    <mergeCell ref="LCV6:LCW6"/>
    <mergeCell ref="LCX6:LCY6"/>
    <mergeCell ref="LCF6:LCG6"/>
    <mergeCell ref="LCH6:LCI6"/>
    <mergeCell ref="LCJ6:LCK6"/>
    <mergeCell ref="LCL6:LCM6"/>
    <mergeCell ref="LCN6:LCO6"/>
    <mergeCell ref="LBV6:LBW6"/>
    <mergeCell ref="LBX6:LBY6"/>
    <mergeCell ref="LBZ6:LCA6"/>
    <mergeCell ref="LCB6:LCC6"/>
    <mergeCell ref="LCD6:LCE6"/>
    <mergeCell ref="LGV6:LGW6"/>
    <mergeCell ref="LGX6:LGY6"/>
    <mergeCell ref="LGZ6:LHA6"/>
    <mergeCell ref="LHB6:LHC6"/>
    <mergeCell ref="LHD6:LHE6"/>
    <mergeCell ref="LGL6:LGM6"/>
    <mergeCell ref="LGN6:LGO6"/>
    <mergeCell ref="LGP6:LGQ6"/>
    <mergeCell ref="LGR6:LGS6"/>
    <mergeCell ref="LGT6:LGU6"/>
    <mergeCell ref="LGB6:LGC6"/>
    <mergeCell ref="LGD6:LGE6"/>
    <mergeCell ref="LGF6:LGG6"/>
    <mergeCell ref="LGH6:LGI6"/>
    <mergeCell ref="LGJ6:LGK6"/>
    <mergeCell ref="LFR6:LFS6"/>
    <mergeCell ref="LFT6:LFU6"/>
    <mergeCell ref="LFV6:LFW6"/>
    <mergeCell ref="LFX6:LFY6"/>
    <mergeCell ref="LFZ6:LGA6"/>
    <mergeCell ref="LFH6:LFI6"/>
    <mergeCell ref="LFJ6:LFK6"/>
    <mergeCell ref="LFL6:LFM6"/>
    <mergeCell ref="LFN6:LFO6"/>
    <mergeCell ref="LFP6:LFQ6"/>
    <mergeCell ref="LEX6:LEY6"/>
    <mergeCell ref="LEZ6:LFA6"/>
    <mergeCell ref="LFB6:LFC6"/>
    <mergeCell ref="LFD6:LFE6"/>
    <mergeCell ref="LFF6:LFG6"/>
    <mergeCell ref="LEN6:LEO6"/>
    <mergeCell ref="LEP6:LEQ6"/>
    <mergeCell ref="LER6:LES6"/>
    <mergeCell ref="LET6:LEU6"/>
    <mergeCell ref="LEV6:LEW6"/>
    <mergeCell ref="LJN6:LJO6"/>
    <mergeCell ref="LJP6:LJQ6"/>
    <mergeCell ref="LJR6:LJS6"/>
    <mergeCell ref="LJT6:LJU6"/>
    <mergeCell ref="LJV6:LJW6"/>
    <mergeCell ref="LJD6:LJE6"/>
    <mergeCell ref="LJF6:LJG6"/>
    <mergeCell ref="LJH6:LJI6"/>
    <mergeCell ref="LJJ6:LJK6"/>
    <mergeCell ref="LJL6:LJM6"/>
    <mergeCell ref="LIT6:LIU6"/>
    <mergeCell ref="LIV6:LIW6"/>
    <mergeCell ref="LIX6:LIY6"/>
    <mergeCell ref="LIZ6:LJA6"/>
    <mergeCell ref="LJB6:LJC6"/>
    <mergeCell ref="LIJ6:LIK6"/>
    <mergeCell ref="LIL6:LIM6"/>
    <mergeCell ref="LIN6:LIO6"/>
    <mergeCell ref="LIP6:LIQ6"/>
    <mergeCell ref="LIR6:LIS6"/>
    <mergeCell ref="LHZ6:LIA6"/>
    <mergeCell ref="LIB6:LIC6"/>
    <mergeCell ref="LID6:LIE6"/>
    <mergeCell ref="LIF6:LIG6"/>
    <mergeCell ref="LIH6:LII6"/>
    <mergeCell ref="LHP6:LHQ6"/>
    <mergeCell ref="LHR6:LHS6"/>
    <mergeCell ref="LHT6:LHU6"/>
    <mergeCell ref="LHV6:LHW6"/>
    <mergeCell ref="LHX6:LHY6"/>
    <mergeCell ref="LHF6:LHG6"/>
    <mergeCell ref="LHH6:LHI6"/>
    <mergeCell ref="LHJ6:LHK6"/>
    <mergeCell ref="LHL6:LHM6"/>
    <mergeCell ref="LHN6:LHO6"/>
    <mergeCell ref="LMF6:LMG6"/>
    <mergeCell ref="LMH6:LMI6"/>
    <mergeCell ref="LMJ6:LMK6"/>
    <mergeCell ref="LML6:LMM6"/>
    <mergeCell ref="LMN6:LMO6"/>
    <mergeCell ref="LLV6:LLW6"/>
    <mergeCell ref="LLX6:LLY6"/>
    <mergeCell ref="LLZ6:LMA6"/>
    <mergeCell ref="LMB6:LMC6"/>
    <mergeCell ref="LMD6:LME6"/>
    <mergeCell ref="LLL6:LLM6"/>
    <mergeCell ref="LLN6:LLO6"/>
    <mergeCell ref="LLP6:LLQ6"/>
    <mergeCell ref="LLR6:LLS6"/>
    <mergeCell ref="LLT6:LLU6"/>
    <mergeCell ref="LLB6:LLC6"/>
    <mergeCell ref="LLD6:LLE6"/>
    <mergeCell ref="LLF6:LLG6"/>
    <mergeCell ref="LLH6:LLI6"/>
    <mergeCell ref="LLJ6:LLK6"/>
    <mergeCell ref="LKR6:LKS6"/>
    <mergeCell ref="LKT6:LKU6"/>
    <mergeCell ref="LKV6:LKW6"/>
    <mergeCell ref="LKX6:LKY6"/>
    <mergeCell ref="LKZ6:LLA6"/>
    <mergeCell ref="LKH6:LKI6"/>
    <mergeCell ref="LKJ6:LKK6"/>
    <mergeCell ref="LKL6:LKM6"/>
    <mergeCell ref="LKN6:LKO6"/>
    <mergeCell ref="LKP6:LKQ6"/>
    <mergeCell ref="LJX6:LJY6"/>
    <mergeCell ref="LJZ6:LKA6"/>
    <mergeCell ref="LKB6:LKC6"/>
    <mergeCell ref="LKD6:LKE6"/>
    <mergeCell ref="LKF6:LKG6"/>
    <mergeCell ref="LOX6:LOY6"/>
    <mergeCell ref="LOZ6:LPA6"/>
    <mergeCell ref="LPB6:LPC6"/>
    <mergeCell ref="LPD6:LPE6"/>
    <mergeCell ref="LPF6:LPG6"/>
    <mergeCell ref="LON6:LOO6"/>
    <mergeCell ref="LOP6:LOQ6"/>
    <mergeCell ref="LOR6:LOS6"/>
    <mergeCell ref="LOT6:LOU6"/>
    <mergeCell ref="LOV6:LOW6"/>
    <mergeCell ref="LOD6:LOE6"/>
    <mergeCell ref="LOF6:LOG6"/>
    <mergeCell ref="LOH6:LOI6"/>
    <mergeCell ref="LOJ6:LOK6"/>
    <mergeCell ref="LOL6:LOM6"/>
    <mergeCell ref="LNT6:LNU6"/>
    <mergeCell ref="LNV6:LNW6"/>
    <mergeCell ref="LNX6:LNY6"/>
    <mergeCell ref="LNZ6:LOA6"/>
    <mergeCell ref="LOB6:LOC6"/>
    <mergeCell ref="LNJ6:LNK6"/>
    <mergeCell ref="LNL6:LNM6"/>
    <mergeCell ref="LNN6:LNO6"/>
    <mergeCell ref="LNP6:LNQ6"/>
    <mergeCell ref="LNR6:LNS6"/>
    <mergeCell ref="LMZ6:LNA6"/>
    <mergeCell ref="LNB6:LNC6"/>
    <mergeCell ref="LND6:LNE6"/>
    <mergeCell ref="LNF6:LNG6"/>
    <mergeCell ref="LNH6:LNI6"/>
    <mergeCell ref="LMP6:LMQ6"/>
    <mergeCell ref="LMR6:LMS6"/>
    <mergeCell ref="LMT6:LMU6"/>
    <mergeCell ref="LMV6:LMW6"/>
    <mergeCell ref="LMX6:LMY6"/>
    <mergeCell ref="LRP6:LRQ6"/>
    <mergeCell ref="LRR6:LRS6"/>
    <mergeCell ref="LRT6:LRU6"/>
    <mergeCell ref="LRV6:LRW6"/>
    <mergeCell ref="LRX6:LRY6"/>
    <mergeCell ref="LRF6:LRG6"/>
    <mergeCell ref="LRH6:LRI6"/>
    <mergeCell ref="LRJ6:LRK6"/>
    <mergeCell ref="LRL6:LRM6"/>
    <mergeCell ref="LRN6:LRO6"/>
    <mergeCell ref="LQV6:LQW6"/>
    <mergeCell ref="LQX6:LQY6"/>
    <mergeCell ref="LQZ6:LRA6"/>
    <mergeCell ref="LRB6:LRC6"/>
    <mergeCell ref="LRD6:LRE6"/>
    <mergeCell ref="LQL6:LQM6"/>
    <mergeCell ref="LQN6:LQO6"/>
    <mergeCell ref="LQP6:LQQ6"/>
    <mergeCell ref="LQR6:LQS6"/>
    <mergeCell ref="LQT6:LQU6"/>
    <mergeCell ref="LQB6:LQC6"/>
    <mergeCell ref="LQD6:LQE6"/>
    <mergeCell ref="LQF6:LQG6"/>
    <mergeCell ref="LQH6:LQI6"/>
    <mergeCell ref="LQJ6:LQK6"/>
    <mergeCell ref="LPR6:LPS6"/>
    <mergeCell ref="LPT6:LPU6"/>
    <mergeCell ref="LPV6:LPW6"/>
    <mergeCell ref="LPX6:LPY6"/>
    <mergeCell ref="LPZ6:LQA6"/>
    <mergeCell ref="LPH6:LPI6"/>
    <mergeCell ref="LPJ6:LPK6"/>
    <mergeCell ref="LPL6:LPM6"/>
    <mergeCell ref="LPN6:LPO6"/>
    <mergeCell ref="LPP6:LPQ6"/>
    <mergeCell ref="LUH6:LUI6"/>
    <mergeCell ref="LUJ6:LUK6"/>
    <mergeCell ref="LUL6:LUM6"/>
    <mergeCell ref="LUN6:LUO6"/>
    <mergeCell ref="LUP6:LUQ6"/>
    <mergeCell ref="LTX6:LTY6"/>
    <mergeCell ref="LTZ6:LUA6"/>
    <mergeCell ref="LUB6:LUC6"/>
    <mergeCell ref="LUD6:LUE6"/>
    <mergeCell ref="LUF6:LUG6"/>
    <mergeCell ref="LTN6:LTO6"/>
    <mergeCell ref="LTP6:LTQ6"/>
    <mergeCell ref="LTR6:LTS6"/>
    <mergeCell ref="LTT6:LTU6"/>
    <mergeCell ref="LTV6:LTW6"/>
    <mergeCell ref="LTD6:LTE6"/>
    <mergeCell ref="LTF6:LTG6"/>
    <mergeCell ref="LTH6:LTI6"/>
    <mergeCell ref="LTJ6:LTK6"/>
    <mergeCell ref="LTL6:LTM6"/>
    <mergeCell ref="LST6:LSU6"/>
    <mergeCell ref="LSV6:LSW6"/>
    <mergeCell ref="LSX6:LSY6"/>
    <mergeCell ref="LSZ6:LTA6"/>
    <mergeCell ref="LTB6:LTC6"/>
    <mergeCell ref="LSJ6:LSK6"/>
    <mergeCell ref="LSL6:LSM6"/>
    <mergeCell ref="LSN6:LSO6"/>
    <mergeCell ref="LSP6:LSQ6"/>
    <mergeCell ref="LSR6:LSS6"/>
    <mergeCell ref="LRZ6:LSA6"/>
    <mergeCell ref="LSB6:LSC6"/>
    <mergeCell ref="LSD6:LSE6"/>
    <mergeCell ref="LSF6:LSG6"/>
    <mergeCell ref="LSH6:LSI6"/>
    <mergeCell ref="LWZ6:LXA6"/>
    <mergeCell ref="LXB6:LXC6"/>
    <mergeCell ref="LXD6:LXE6"/>
    <mergeCell ref="LXF6:LXG6"/>
    <mergeCell ref="LXH6:LXI6"/>
    <mergeCell ref="LWP6:LWQ6"/>
    <mergeCell ref="LWR6:LWS6"/>
    <mergeCell ref="LWT6:LWU6"/>
    <mergeCell ref="LWV6:LWW6"/>
    <mergeCell ref="LWX6:LWY6"/>
    <mergeCell ref="LWF6:LWG6"/>
    <mergeCell ref="LWH6:LWI6"/>
    <mergeCell ref="LWJ6:LWK6"/>
    <mergeCell ref="LWL6:LWM6"/>
    <mergeCell ref="LWN6:LWO6"/>
    <mergeCell ref="LVV6:LVW6"/>
    <mergeCell ref="LVX6:LVY6"/>
    <mergeCell ref="LVZ6:LWA6"/>
    <mergeCell ref="LWB6:LWC6"/>
    <mergeCell ref="LWD6:LWE6"/>
    <mergeCell ref="LVL6:LVM6"/>
    <mergeCell ref="LVN6:LVO6"/>
    <mergeCell ref="LVP6:LVQ6"/>
    <mergeCell ref="LVR6:LVS6"/>
    <mergeCell ref="LVT6:LVU6"/>
    <mergeCell ref="LVB6:LVC6"/>
    <mergeCell ref="LVD6:LVE6"/>
    <mergeCell ref="LVF6:LVG6"/>
    <mergeCell ref="LVH6:LVI6"/>
    <mergeCell ref="LVJ6:LVK6"/>
    <mergeCell ref="LUR6:LUS6"/>
    <mergeCell ref="LUT6:LUU6"/>
    <mergeCell ref="LUV6:LUW6"/>
    <mergeCell ref="LUX6:LUY6"/>
    <mergeCell ref="LUZ6:LVA6"/>
    <mergeCell ref="LZR6:LZS6"/>
    <mergeCell ref="LZT6:LZU6"/>
    <mergeCell ref="LZV6:LZW6"/>
    <mergeCell ref="LZX6:LZY6"/>
    <mergeCell ref="LZZ6:MAA6"/>
    <mergeCell ref="LZH6:LZI6"/>
    <mergeCell ref="LZJ6:LZK6"/>
    <mergeCell ref="LZL6:LZM6"/>
    <mergeCell ref="LZN6:LZO6"/>
    <mergeCell ref="LZP6:LZQ6"/>
    <mergeCell ref="LYX6:LYY6"/>
    <mergeCell ref="LYZ6:LZA6"/>
    <mergeCell ref="LZB6:LZC6"/>
    <mergeCell ref="LZD6:LZE6"/>
    <mergeCell ref="LZF6:LZG6"/>
    <mergeCell ref="LYN6:LYO6"/>
    <mergeCell ref="LYP6:LYQ6"/>
    <mergeCell ref="LYR6:LYS6"/>
    <mergeCell ref="LYT6:LYU6"/>
    <mergeCell ref="LYV6:LYW6"/>
    <mergeCell ref="LYD6:LYE6"/>
    <mergeCell ref="LYF6:LYG6"/>
    <mergeCell ref="LYH6:LYI6"/>
    <mergeCell ref="LYJ6:LYK6"/>
    <mergeCell ref="LYL6:LYM6"/>
    <mergeCell ref="LXT6:LXU6"/>
    <mergeCell ref="LXV6:LXW6"/>
    <mergeCell ref="LXX6:LXY6"/>
    <mergeCell ref="LXZ6:LYA6"/>
    <mergeCell ref="LYB6:LYC6"/>
    <mergeCell ref="LXJ6:LXK6"/>
    <mergeCell ref="LXL6:LXM6"/>
    <mergeCell ref="LXN6:LXO6"/>
    <mergeCell ref="LXP6:LXQ6"/>
    <mergeCell ref="LXR6:LXS6"/>
    <mergeCell ref="MCJ6:MCK6"/>
    <mergeCell ref="MCL6:MCM6"/>
    <mergeCell ref="MCN6:MCO6"/>
    <mergeCell ref="MCP6:MCQ6"/>
    <mergeCell ref="MCR6:MCS6"/>
    <mergeCell ref="MBZ6:MCA6"/>
    <mergeCell ref="MCB6:MCC6"/>
    <mergeCell ref="MCD6:MCE6"/>
    <mergeCell ref="MCF6:MCG6"/>
    <mergeCell ref="MCH6:MCI6"/>
    <mergeCell ref="MBP6:MBQ6"/>
    <mergeCell ref="MBR6:MBS6"/>
    <mergeCell ref="MBT6:MBU6"/>
    <mergeCell ref="MBV6:MBW6"/>
    <mergeCell ref="MBX6:MBY6"/>
    <mergeCell ref="MBF6:MBG6"/>
    <mergeCell ref="MBH6:MBI6"/>
    <mergeCell ref="MBJ6:MBK6"/>
    <mergeCell ref="MBL6:MBM6"/>
    <mergeCell ref="MBN6:MBO6"/>
    <mergeCell ref="MAV6:MAW6"/>
    <mergeCell ref="MAX6:MAY6"/>
    <mergeCell ref="MAZ6:MBA6"/>
    <mergeCell ref="MBB6:MBC6"/>
    <mergeCell ref="MBD6:MBE6"/>
    <mergeCell ref="MAL6:MAM6"/>
    <mergeCell ref="MAN6:MAO6"/>
    <mergeCell ref="MAP6:MAQ6"/>
    <mergeCell ref="MAR6:MAS6"/>
    <mergeCell ref="MAT6:MAU6"/>
    <mergeCell ref="MAB6:MAC6"/>
    <mergeCell ref="MAD6:MAE6"/>
    <mergeCell ref="MAF6:MAG6"/>
    <mergeCell ref="MAH6:MAI6"/>
    <mergeCell ref="MAJ6:MAK6"/>
    <mergeCell ref="MFB6:MFC6"/>
    <mergeCell ref="MFD6:MFE6"/>
    <mergeCell ref="MFF6:MFG6"/>
    <mergeCell ref="MFH6:MFI6"/>
    <mergeCell ref="MFJ6:MFK6"/>
    <mergeCell ref="MER6:MES6"/>
    <mergeCell ref="MET6:MEU6"/>
    <mergeCell ref="MEV6:MEW6"/>
    <mergeCell ref="MEX6:MEY6"/>
    <mergeCell ref="MEZ6:MFA6"/>
    <mergeCell ref="MEH6:MEI6"/>
    <mergeCell ref="MEJ6:MEK6"/>
    <mergeCell ref="MEL6:MEM6"/>
    <mergeCell ref="MEN6:MEO6"/>
    <mergeCell ref="MEP6:MEQ6"/>
    <mergeCell ref="MDX6:MDY6"/>
    <mergeCell ref="MDZ6:MEA6"/>
    <mergeCell ref="MEB6:MEC6"/>
    <mergeCell ref="MED6:MEE6"/>
    <mergeCell ref="MEF6:MEG6"/>
    <mergeCell ref="MDN6:MDO6"/>
    <mergeCell ref="MDP6:MDQ6"/>
    <mergeCell ref="MDR6:MDS6"/>
    <mergeCell ref="MDT6:MDU6"/>
    <mergeCell ref="MDV6:MDW6"/>
    <mergeCell ref="MDD6:MDE6"/>
    <mergeCell ref="MDF6:MDG6"/>
    <mergeCell ref="MDH6:MDI6"/>
    <mergeCell ref="MDJ6:MDK6"/>
    <mergeCell ref="MDL6:MDM6"/>
    <mergeCell ref="MCT6:MCU6"/>
    <mergeCell ref="MCV6:MCW6"/>
    <mergeCell ref="MCX6:MCY6"/>
    <mergeCell ref="MCZ6:MDA6"/>
    <mergeCell ref="MDB6:MDC6"/>
    <mergeCell ref="MHT6:MHU6"/>
    <mergeCell ref="MHV6:MHW6"/>
    <mergeCell ref="MHX6:MHY6"/>
    <mergeCell ref="MHZ6:MIA6"/>
    <mergeCell ref="MIB6:MIC6"/>
    <mergeCell ref="MHJ6:MHK6"/>
    <mergeCell ref="MHL6:MHM6"/>
    <mergeCell ref="MHN6:MHO6"/>
    <mergeCell ref="MHP6:MHQ6"/>
    <mergeCell ref="MHR6:MHS6"/>
    <mergeCell ref="MGZ6:MHA6"/>
    <mergeCell ref="MHB6:MHC6"/>
    <mergeCell ref="MHD6:MHE6"/>
    <mergeCell ref="MHF6:MHG6"/>
    <mergeCell ref="MHH6:MHI6"/>
    <mergeCell ref="MGP6:MGQ6"/>
    <mergeCell ref="MGR6:MGS6"/>
    <mergeCell ref="MGT6:MGU6"/>
    <mergeCell ref="MGV6:MGW6"/>
    <mergeCell ref="MGX6:MGY6"/>
    <mergeCell ref="MGF6:MGG6"/>
    <mergeCell ref="MGH6:MGI6"/>
    <mergeCell ref="MGJ6:MGK6"/>
    <mergeCell ref="MGL6:MGM6"/>
    <mergeCell ref="MGN6:MGO6"/>
    <mergeCell ref="MFV6:MFW6"/>
    <mergeCell ref="MFX6:MFY6"/>
    <mergeCell ref="MFZ6:MGA6"/>
    <mergeCell ref="MGB6:MGC6"/>
    <mergeCell ref="MGD6:MGE6"/>
    <mergeCell ref="MFL6:MFM6"/>
    <mergeCell ref="MFN6:MFO6"/>
    <mergeCell ref="MFP6:MFQ6"/>
    <mergeCell ref="MFR6:MFS6"/>
    <mergeCell ref="MFT6:MFU6"/>
    <mergeCell ref="MKL6:MKM6"/>
    <mergeCell ref="MKN6:MKO6"/>
    <mergeCell ref="MKP6:MKQ6"/>
    <mergeCell ref="MKR6:MKS6"/>
    <mergeCell ref="MKT6:MKU6"/>
    <mergeCell ref="MKB6:MKC6"/>
    <mergeCell ref="MKD6:MKE6"/>
    <mergeCell ref="MKF6:MKG6"/>
    <mergeCell ref="MKH6:MKI6"/>
    <mergeCell ref="MKJ6:MKK6"/>
    <mergeCell ref="MJR6:MJS6"/>
    <mergeCell ref="MJT6:MJU6"/>
    <mergeCell ref="MJV6:MJW6"/>
    <mergeCell ref="MJX6:MJY6"/>
    <mergeCell ref="MJZ6:MKA6"/>
    <mergeCell ref="MJH6:MJI6"/>
    <mergeCell ref="MJJ6:MJK6"/>
    <mergeCell ref="MJL6:MJM6"/>
    <mergeCell ref="MJN6:MJO6"/>
    <mergeCell ref="MJP6:MJQ6"/>
    <mergeCell ref="MIX6:MIY6"/>
    <mergeCell ref="MIZ6:MJA6"/>
    <mergeCell ref="MJB6:MJC6"/>
    <mergeCell ref="MJD6:MJE6"/>
    <mergeCell ref="MJF6:MJG6"/>
    <mergeCell ref="MIN6:MIO6"/>
    <mergeCell ref="MIP6:MIQ6"/>
    <mergeCell ref="MIR6:MIS6"/>
    <mergeCell ref="MIT6:MIU6"/>
    <mergeCell ref="MIV6:MIW6"/>
    <mergeCell ref="MID6:MIE6"/>
    <mergeCell ref="MIF6:MIG6"/>
    <mergeCell ref="MIH6:MII6"/>
    <mergeCell ref="MIJ6:MIK6"/>
    <mergeCell ref="MIL6:MIM6"/>
    <mergeCell ref="MND6:MNE6"/>
    <mergeCell ref="MNF6:MNG6"/>
    <mergeCell ref="MNH6:MNI6"/>
    <mergeCell ref="MNJ6:MNK6"/>
    <mergeCell ref="MNL6:MNM6"/>
    <mergeCell ref="MMT6:MMU6"/>
    <mergeCell ref="MMV6:MMW6"/>
    <mergeCell ref="MMX6:MMY6"/>
    <mergeCell ref="MMZ6:MNA6"/>
    <mergeCell ref="MNB6:MNC6"/>
    <mergeCell ref="MMJ6:MMK6"/>
    <mergeCell ref="MML6:MMM6"/>
    <mergeCell ref="MMN6:MMO6"/>
    <mergeCell ref="MMP6:MMQ6"/>
    <mergeCell ref="MMR6:MMS6"/>
    <mergeCell ref="MLZ6:MMA6"/>
    <mergeCell ref="MMB6:MMC6"/>
    <mergeCell ref="MMD6:MME6"/>
    <mergeCell ref="MMF6:MMG6"/>
    <mergeCell ref="MMH6:MMI6"/>
    <mergeCell ref="MLP6:MLQ6"/>
    <mergeCell ref="MLR6:MLS6"/>
    <mergeCell ref="MLT6:MLU6"/>
    <mergeCell ref="MLV6:MLW6"/>
    <mergeCell ref="MLX6:MLY6"/>
    <mergeCell ref="MLF6:MLG6"/>
    <mergeCell ref="MLH6:MLI6"/>
    <mergeCell ref="MLJ6:MLK6"/>
    <mergeCell ref="MLL6:MLM6"/>
    <mergeCell ref="MLN6:MLO6"/>
    <mergeCell ref="MKV6:MKW6"/>
    <mergeCell ref="MKX6:MKY6"/>
    <mergeCell ref="MKZ6:MLA6"/>
    <mergeCell ref="MLB6:MLC6"/>
    <mergeCell ref="MLD6:MLE6"/>
    <mergeCell ref="MPV6:MPW6"/>
    <mergeCell ref="MPX6:MPY6"/>
    <mergeCell ref="MPZ6:MQA6"/>
    <mergeCell ref="MQB6:MQC6"/>
    <mergeCell ref="MQD6:MQE6"/>
    <mergeCell ref="MPL6:MPM6"/>
    <mergeCell ref="MPN6:MPO6"/>
    <mergeCell ref="MPP6:MPQ6"/>
    <mergeCell ref="MPR6:MPS6"/>
    <mergeCell ref="MPT6:MPU6"/>
    <mergeCell ref="MPB6:MPC6"/>
    <mergeCell ref="MPD6:MPE6"/>
    <mergeCell ref="MPF6:MPG6"/>
    <mergeCell ref="MPH6:MPI6"/>
    <mergeCell ref="MPJ6:MPK6"/>
    <mergeCell ref="MOR6:MOS6"/>
    <mergeCell ref="MOT6:MOU6"/>
    <mergeCell ref="MOV6:MOW6"/>
    <mergeCell ref="MOX6:MOY6"/>
    <mergeCell ref="MOZ6:MPA6"/>
    <mergeCell ref="MOH6:MOI6"/>
    <mergeCell ref="MOJ6:MOK6"/>
    <mergeCell ref="MOL6:MOM6"/>
    <mergeCell ref="MON6:MOO6"/>
    <mergeCell ref="MOP6:MOQ6"/>
    <mergeCell ref="MNX6:MNY6"/>
    <mergeCell ref="MNZ6:MOA6"/>
    <mergeCell ref="MOB6:MOC6"/>
    <mergeCell ref="MOD6:MOE6"/>
    <mergeCell ref="MOF6:MOG6"/>
    <mergeCell ref="MNN6:MNO6"/>
    <mergeCell ref="MNP6:MNQ6"/>
    <mergeCell ref="MNR6:MNS6"/>
    <mergeCell ref="MNT6:MNU6"/>
    <mergeCell ref="MNV6:MNW6"/>
    <mergeCell ref="MSN6:MSO6"/>
    <mergeCell ref="MSP6:MSQ6"/>
    <mergeCell ref="MSR6:MSS6"/>
    <mergeCell ref="MST6:MSU6"/>
    <mergeCell ref="MSV6:MSW6"/>
    <mergeCell ref="MSD6:MSE6"/>
    <mergeCell ref="MSF6:MSG6"/>
    <mergeCell ref="MSH6:MSI6"/>
    <mergeCell ref="MSJ6:MSK6"/>
    <mergeCell ref="MSL6:MSM6"/>
    <mergeCell ref="MRT6:MRU6"/>
    <mergeCell ref="MRV6:MRW6"/>
    <mergeCell ref="MRX6:MRY6"/>
    <mergeCell ref="MRZ6:MSA6"/>
    <mergeCell ref="MSB6:MSC6"/>
    <mergeCell ref="MRJ6:MRK6"/>
    <mergeCell ref="MRL6:MRM6"/>
    <mergeCell ref="MRN6:MRO6"/>
    <mergeCell ref="MRP6:MRQ6"/>
    <mergeCell ref="MRR6:MRS6"/>
    <mergeCell ref="MQZ6:MRA6"/>
    <mergeCell ref="MRB6:MRC6"/>
    <mergeCell ref="MRD6:MRE6"/>
    <mergeCell ref="MRF6:MRG6"/>
    <mergeCell ref="MRH6:MRI6"/>
    <mergeCell ref="MQP6:MQQ6"/>
    <mergeCell ref="MQR6:MQS6"/>
    <mergeCell ref="MQT6:MQU6"/>
    <mergeCell ref="MQV6:MQW6"/>
    <mergeCell ref="MQX6:MQY6"/>
    <mergeCell ref="MQF6:MQG6"/>
    <mergeCell ref="MQH6:MQI6"/>
    <mergeCell ref="MQJ6:MQK6"/>
    <mergeCell ref="MQL6:MQM6"/>
    <mergeCell ref="MQN6:MQO6"/>
    <mergeCell ref="MVF6:MVG6"/>
    <mergeCell ref="MVH6:MVI6"/>
    <mergeCell ref="MVJ6:MVK6"/>
    <mergeCell ref="MVL6:MVM6"/>
    <mergeCell ref="MVN6:MVO6"/>
    <mergeCell ref="MUV6:MUW6"/>
    <mergeCell ref="MUX6:MUY6"/>
    <mergeCell ref="MUZ6:MVA6"/>
    <mergeCell ref="MVB6:MVC6"/>
    <mergeCell ref="MVD6:MVE6"/>
    <mergeCell ref="MUL6:MUM6"/>
    <mergeCell ref="MUN6:MUO6"/>
    <mergeCell ref="MUP6:MUQ6"/>
    <mergeCell ref="MUR6:MUS6"/>
    <mergeCell ref="MUT6:MUU6"/>
    <mergeCell ref="MUB6:MUC6"/>
    <mergeCell ref="MUD6:MUE6"/>
    <mergeCell ref="MUF6:MUG6"/>
    <mergeCell ref="MUH6:MUI6"/>
    <mergeCell ref="MUJ6:MUK6"/>
    <mergeCell ref="MTR6:MTS6"/>
    <mergeCell ref="MTT6:MTU6"/>
    <mergeCell ref="MTV6:MTW6"/>
    <mergeCell ref="MTX6:MTY6"/>
    <mergeCell ref="MTZ6:MUA6"/>
    <mergeCell ref="MTH6:MTI6"/>
    <mergeCell ref="MTJ6:MTK6"/>
    <mergeCell ref="MTL6:MTM6"/>
    <mergeCell ref="MTN6:MTO6"/>
    <mergeCell ref="MTP6:MTQ6"/>
    <mergeCell ref="MSX6:MSY6"/>
    <mergeCell ref="MSZ6:MTA6"/>
    <mergeCell ref="MTB6:MTC6"/>
    <mergeCell ref="MTD6:MTE6"/>
    <mergeCell ref="MTF6:MTG6"/>
    <mergeCell ref="MXX6:MXY6"/>
    <mergeCell ref="MXZ6:MYA6"/>
    <mergeCell ref="MYB6:MYC6"/>
    <mergeCell ref="MYD6:MYE6"/>
    <mergeCell ref="MYF6:MYG6"/>
    <mergeCell ref="MXN6:MXO6"/>
    <mergeCell ref="MXP6:MXQ6"/>
    <mergeCell ref="MXR6:MXS6"/>
    <mergeCell ref="MXT6:MXU6"/>
    <mergeCell ref="MXV6:MXW6"/>
    <mergeCell ref="MXD6:MXE6"/>
    <mergeCell ref="MXF6:MXG6"/>
    <mergeCell ref="MXH6:MXI6"/>
    <mergeCell ref="MXJ6:MXK6"/>
    <mergeCell ref="MXL6:MXM6"/>
    <mergeCell ref="MWT6:MWU6"/>
    <mergeCell ref="MWV6:MWW6"/>
    <mergeCell ref="MWX6:MWY6"/>
    <mergeCell ref="MWZ6:MXA6"/>
    <mergeCell ref="MXB6:MXC6"/>
    <mergeCell ref="MWJ6:MWK6"/>
    <mergeCell ref="MWL6:MWM6"/>
    <mergeCell ref="MWN6:MWO6"/>
    <mergeCell ref="MWP6:MWQ6"/>
    <mergeCell ref="MWR6:MWS6"/>
    <mergeCell ref="MVZ6:MWA6"/>
    <mergeCell ref="MWB6:MWC6"/>
    <mergeCell ref="MWD6:MWE6"/>
    <mergeCell ref="MWF6:MWG6"/>
    <mergeCell ref="MWH6:MWI6"/>
    <mergeCell ref="MVP6:MVQ6"/>
    <mergeCell ref="MVR6:MVS6"/>
    <mergeCell ref="MVT6:MVU6"/>
    <mergeCell ref="MVV6:MVW6"/>
    <mergeCell ref="MVX6:MVY6"/>
    <mergeCell ref="NAP6:NAQ6"/>
    <mergeCell ref="NAR6:NAS6"/>
    <mergeCell ref="NAT6:NAU6"/>
    <mergeCell ref="NAV6:NAW6"/>
    <mergeCell ref="NAX6:NAY6"/>
    <mergeCell ref="NAF6:NAG6"/>
    <mergeCell ref="NAH6:NAI6"/>
    <mergeCell ref="NAJ6:NAK6"/>
    <mergeCell ref="NAL6:NAM6"/>
    <mergeCell ref="NAN6:NAO6"/>
    <mergeCell ref="MZV6:MZW6"/>
    <mergeCell ref="MZX6:MZY6"/>
    <mergeCell ref="MZZ6:NAA6"/>
    <mergeCell ref="NAB6:NAC6"/>
    <mergeCell ref="NAD6:NAE6"/>
    <mergeCell ref="MZL6:MZM6"/>
    <mergeCell ref="MZN6:MZO6"/>
    <mergeCell ref="MZP6:MZQ6"/>
    <mergeCell ref="MZR6:MZS6"/>
    <mergeCell ref="MZT6:MZU6"/>
    <mergeCell ref="MZB6:MZC6"/>
    <mergeCell ref="MZD6:MZE6"/>
    <mergeCell ref="MZF6:MZG6"/>
    <mergeCell ref="MZH6:MZI6"/>
    <mergeCell ref="MZJ6:MZK6"/>
    <mergeCell ref="MYR6:MYS6"/>
    <mergeCell ref="MYT6:MYU6"/>
    <mergeCell ref="MYV6:MYW6"/>
    <mergeCell ref="MYX6:MYY6"/>
    <mergeCell ref="MYZ6:MZA6"/>
    <mergeCell ref="MYH6:MYI6"/>
    <mergeCell ref="MYJ6:MYK6"/>
    <mergeCell ref="MYL6:MYM6"/>
    <mergeCell ref="MYN6:MYO6"/>
    <mergeCell ref="MYP6:MYQ6"/>
    <mergeCell ref="NDH6:NDI6"/>
    <mergeCell ref="NDJ6:NDK6"/>
    <mergeCell ref="NDL6:NDM6"/>
    <mergeCell ref="NDN6:NDO6"/>
    <mergeCell ref="NDP6:NDQ6"/>
    <mergeCell ref="NCX6:NCY6"/>
    <mergeCell ref="NCZ6:NDA6"/>
    <mergeCell ref="NDB6:NDC6"/>
    <mergeCell ref="NDD6:NDE6"/>
    <mergeCell ref="NDF6:NDG6"/>
    <mergeCell ref="NCN6:NCO6"/>
    <mergeCell ref="NCP6:NCQ6"/>
    <mergeCell ref="NCR6:NCS6"/>
    <mergeCell ref="NCT6:NCU6"/>
    <mergeCell ref="NCV6:NCW6"/>
    <mergeCell ref="NCD6:NCE6"/>
    <mergeCell ref="NCF6:NCG6"/>
    <mergeCell ref="NCH6:NCI6"/>
    <mergeCell ref="NCJ6:NCK6"/>
    <mergeCell ref="NCL6:NCM6"/>
    <mergeCell ref="NBT6:NBU6"/>
    <mergeCell ref="NBV6:NBW6"/>
    <mergeCell ref="NBX6:NBY6"/>
    <mergeCell ref="NBZ6:NCA6"/>
    <mergeCell ref="NCB6:NCC6"/>
    <mergeCell ref="NBJ6:NBK6"/>
    <mergeCell ref="NBL6:NBM6"/>
    <mergeCell ref="NBN6:NBO6"/>
    <mergeCell ref="NBP6:NBQ6"/>
    <mergeCell ref="NBR6:NBS6"/>
    <mergeCell ref="NAZ6:NBA6"/>
    <mergeCell ref="NBB6:NBC6"/>
    <mergeCell ref="NBD6:NBE6"/>
    <mergeCell ref="NBF6:NBG6"/>
    <mergeCell ref="NBH6:NBI6"/>
    <mergeCell ref="NFZ6:NGA6"/>
    <mergeCell ref="NGB6:NGC6"/>
    <mergeCell ref="NGD6:NGE6"/>
    <mergeCell ref="NGF6:NGG6"/>
    <mergeCell ref="NGH6:NGI6"/>
    <mergeCell ref="NFP6:NFQ6"/>
    <mergeCell ref="NFR6:NFS6"/>
    <mergeCell ref="NFT6:NFU6"/>
    <mergeCell ref="NFV6:NFW6"/>
    <mergeCell ref="NFX6:NFY6"/>
    <mergeCell ref="NFF6:NFG6"/>
    <mergeCell ref="NFH6:NFI6"/>
    <mergeCell ref="NFJ6:NFK6"/>
    <mergeCell ref="NFL6:NFM6"/>
    <mergeCell ref="NFN6:NFO6"/>
    <mergeCell ref="NEV6:NEW6"/>
    <mergeCell ref="NEX6:NEY6"/>
    <mergeCell ref="NEZ6:NFA6"/>
    <mergeCell ref="NFB6:NFC6"/>
    <mergeCell ref="NFD6:NFE6"/>
    <mergeCell ref="NEL6:NEM6"/>
    <mergeCell ref="NEN6:NEO6"/>
    <mergeCell ref="NEP6:NEQ6"/>
    <mergeCell ref="NER6:NES6"/>
    <mergeCell ref="NET6:NEU6"/>
    <mergeCell ref="NEB6:NEC6"/>
    <mergeCell ref="NED6:NEE6"/>
    <mergeCell ref="NEF6:NEG6"/>
    <mergeCell ref="NEH6:NEI6"/>
    <mergeCell ref="NEJ6:NEK6"/>
    <mergeCell ref="NDR6:NDS6"/>
    <mergeCell ref="NDT6:NDU6"/>
    <mergeCell ref="NDV6:NDW6"/>
    <mergeCell ref="NDX6:NDY6"/>
    <mergeCell ref="NDZ6:NEA6"/>
    <mergeCell ref="NIR6:NIS6"/>
    <mergeCell ref="NIT6:NIU6"/>
    <mergeCell ref="NIV6:NIW6"/>
    <mergeCell ref="NIX6:NIY6"/>
    <mergeCell ref="NIZ6:NJA6"/>
    <mergeCell ref="NIH6:NII6"/>
    <mergeCell ref="NIJ6:NIK6"/>
    <mergeCell ref="NIL6:NIM6"/>
    <mergeCell ref="NIN6:NIO6"/>
    <mergeCell ref="NIP6:NIQ6"/>
    <mergeCell ref="NHX6:NHY6"/>
    <mergeCell ref="NHZ6:NIA6"/>
    <mergeCell ref="NIB6:NIC6"/>
    <mergeCell ref="NID6:NIE6"/>
    <mergeCell ref="NIF6:NIG6"/>
    <mergeCell ref="NHN6:NHO6"/>
    <mergeCell ref="NHP6:NHQ6"/>
    <mergeCell ref="NHR6:NHS6"/>
    <mergeCell ref="NHT6:NHU6"/>
    <mergeCell ref="NHV6:NHW6"/>
    <mergeCell ref="NHD6:NHE6"/>
    <mergeCell ref="NHF6:NHG6"/>
    <mergeCell ref="NHH6:NHI6"/>
    <mergeCell ref="NHJ6:NHK6"/>
    <mergeCell ref="NHL6:NHM6"/>
    <mergeCell ref="NGT6:NGU6"/>
    <mergeCell ref="NGV6:NGW6"/>
    <mergeCell ref="NGX6:NGY6"/>
    <mergeCell ref="NGZ6:NHA6"/>
    <mergeCell ref="NHB6:NHC6"/>
    <mergeCell ref="NGJ6:NGK6"/>
    <mergeCell ref="NGL6:NGM6"/>
    <mergeCell ref="NGN6:NGO6"/>
    <mergeCell ref="NGP6:NGQ6"/>
    <mergeCell ref="NGR6:NGS6"/>
    <mergeCell ref="NLJ6:NLK6"/>
    <mergeCell ref="NLL6:NLM6"/>
    <mergeCell ref="NLN6:NLO6"/>
    <mergeCell ref="NLP6:NLQ6"/>
    <mergeCell ref="NLR6:NLS6"/>
    <mergeCell ref="NKZ6:NLA6"/>
    <mergeCell ref="NLB6:NLC6"/>
    <mergeCell ref="NLD6:NLE6"/>
    <mergeCell ref="NLF6:NLG6"/>
    <mergeCell ref="NLH6:NLI6"/>
    <mergeCell ref="NKP6:NKQ6"/>
    <mergeCell ref="NKR6:NKS6"/>
    <mergeCell ref="NKT6:NKU6"/>
    <mergeCell ref="NKV6:NKW6"/>
    <mergeCell ref="NKX6:NKY6"/>
    <mergeCell ref="NKF6:NKG6"/>
    <mergeCell ref="NKH6:NKI6"/>
    <mergeCell ref="NKJ6:NKK6"/>
    <mergeCell ref="NKL6:NKM6"/>
    <mergeCell ref="NKN6:NKO6"/>
    <mergeCell ref="NJV6:NJW6"/>
    <mergeCell ref="NJX6:NJY6"/>
    <mergeCell ref="NJZ6:NKA6"/>
    <mergeCell ref="NKB6:NKC6"/>
    <mergeCell ref="NKD6:NKE6"/>
    <mergeCell ref="NJL6:NJM6"/>
    <mergeCell ref="NJN6:NJO6"/>
    <mergeCell ref="NJP6:NJQ6"/>
    <mergeCell ref="NJR6:NJS6"/>
    <mergeCell ref="NJT6:NJU6"/>
    <mergeCell ref="NJB6:NJC6"/>
    <mergeCell ref="NJD6:NJE6"/>
    <mergeCell ref="NJF6:NJG6"/>
    <mergeCell ref="NJH6:NJI6"/>
    <mergeCell ref="NJJ6:NJK6"/>
    <mergeCell ref="NOB6:NOC6"/>
    <mergeCell ref="NOD6:NOE6"/>
    <mergeCell ref="NOF6:NOG6"/>
    <mergeCell ref="NOH6:NOI6"/>
    <mergeCell ref="NOJ6:NOK6"/>
    <mergeCell ref="NNR6:NNS6"/>
    <mergeCell ref="NNT6:NNU6"/>
    <mergeCell ref="NNV6:NNW6"/>
    <mergeCell ref="NNX6:NNY6"/>
    <mergeCell ref="NNZ6:NOA6"/>
    <mergeCell ref="NNH6:NNI6"/>
    <mergeCell ref="NNJ6:NNK6"/>
    <mergeCell ref="NNL6:NNM6"/>
    <mergeCell ref="NNN6:NNO6"/>
    <mergeCell ref="NNP6:NNQ6"/>
    <mergeCell ref="NMX6:NMY6"/>
    <mergeCell ref="NMZ6:NNA6"/>
    <mergeCell ref="NNB6:NNC6"/>
    <mergeCell ref="NND6:NNE6"/>
    <mergeCell ref="NNF6:NNG6"/>
    <mergeCell ref="NMN6:NMO6"/>
    <mergeCell ref="NMP6:NMQ6"/>
    <mergeCell ref="NMR6:NMS6"/>
    <mergeCell ref="NMT6:NMU6"/>
    <mergeCell ref="NMV6:NMW6"/>
    <mergeCell ref="NMD6:NME6"/>
    <mergeCell ref="NMF6:NMG6"/>
    <mergeCell ref="NMH6:NMI6"/>
    <mergeCell ref="NMJ6:NMK6"/>
    <mergeCell ref="NML6:NMM6"/>
    <mergeCell ref="NLT6:NLU6"/>
    <mergeCell ref="NLV6:NLW6"/>
    <mergeCell ref="NLX6:NLY6"/>
    <mergeCell ref="NLZ6:NMA6"/>
    <mergeCell ref="NMB6:NMC6"/>
    <mergeCell ref="NQT6:NQU6"/>
    <mergeCell ref="NQV6:NQW6"/>
    <mergeCell ref="NQX6:NQY6"/>
    <mergeCell ref="NQZ6:NRA6"/>
    <mergeCell ref="NRB6:NRC6"/>
    <mergeCell ref="NQJ6:NQK6"/>
    <mergeCell ref="NQL6:NQM6"/>
    <mergeCell ref="NQN6:NQO6"/>
    <mergeCell ref="NQP6:NQQ6"/>
    <mergeCell ref="NQR6:NQS6"/>
    <mergeCell ref="NPZ6:NQA6"/>
    <mergeCell ref="NQB6:NQC6"/>
    <mergeCell ref="NQD6:NQE6"/>
    <mergeCell ref="NQF6:NQG6"/>
    <mergeCell ref="NQH6:NQI6"/>
    <mergeCell ref="NPP6:NPQ6"/>
    <mergeCell ref="NPR6:NPS6"/>
    <mergeCell ref="NPT6:NPU6"/>
    <mergeCell ref="NPV6:NPW6"/>
    <mergeCell ref="NPX6:NPY6"/>
    <mergeCell ref="NPF6:NPG6"/>
    <mergeCell ref="NPH6:NPI6"/>
    <mergeCell ref="NPJ6:NPK6"/>
    <mergeCell ref="NPL6:NPM6"/>
    <mergeCell ref="NPN6:NPO6"/>
    <mergeCell ref="NOV6:NOW6"/>
    <mergeCell ref="NOX6:NOY6"/>
    <mergeCell ref="NOZ6:NPA6"/>
    <mergeCell ref="NPB6:NPC6"/>
    <mergeCell ref="NPD6:NPE6"/>
    <mergeCell ref="NOL6:NOM6"/>
    <mergeCell ref="NON6:NOO6"/>
    <mergeCell ref="NOP6:NOQ6"/>
    <mergeCell ref="NOR6:NOS6"/>
    <mergeCell ref="NOT6:NOU6"/>
    <mergeCell ref="NTL6:NTM6"/>
    <mergeCell ref="NTN6:NTO6"/>
    <mergeCell ref="NTP6:NTQ6"/>
    <mergeCell ref="NTR6:NTS6"/>
    <mergeCell ref="NTT6:NTU6"/>
    <mergeCell ref="NTB6:NTC6"/>
    <mergeCell ref="NTD6:NTE6"/>
    <mergeCell ref="NTF6:NTG6"/>
    <mergeCell ref="NTH6:NTI6"/>
    <mergeCell ref="NTJ6:NTK6"/>
    <mergeCell ref="NSR6:NSS6"/>
    <mergeCell ref="NST6:NSU6"/>
    <mergeCell ref="NSV6:NSW6"/>
    <mergeCell ref="NSX6:NSY6"/>
    <mergeCell ref="NSZ6:NTA6"/>
    <mergeCell ref="NSH6:NSI6"/>
    <mergeCell ref="NSJ6:NSK6"/>
    <mergeCell ref="NSL6:NSM6"/>
    <mergeCell ref="NSN6:NSO6"/>
    <mergeCell ref="NSP6:NSQ6"/>
    <mergeCell ref="NRX6:NRY6"/>
    <mergeCell ref="NRZ6:NSA6"/>
    <mergeCell ref="NSB6:NSC6"/>
    <mergeCell ref="NSD6:NSE6"/>
    <mergeCell ref="NSF6:NSG6"/>
    <mergeCell ref="NRN6:NRO6"/>
    <mergeCell ref="NRP6:NRQ6"/>
    <mergeCell ref="NRR6:NRS6"/>
    <mergeCell ref="NRT6:NRU6"/>
    <mergeCell ref="NRV6:NRW6"/>
    <mergeCell ref="NRD6:NRE6"/>
    <mergeCell ref="NRF6:NRG6"/>
    <mergeCell ref="NRH6:NRI6"/>
    <mergeCell ref="NRJ6:NRK6"/>
    <mergeCell ref="NRL6:NRM6"/>
    <mergeCell ref="NWD6:NWE6"/>
    <mergeCell ref="NWF6:NWG6"/>
    <mergeCell ref="NWH6:NWI6"/>
    <mergeCell ref="NWJ6:NWK6"/>
    <mergeCell ref="NWL6:NWM6"/>
    <mergeCell ref="NVT6:NVU6"/>
    <mergeCell ref="NVV6:NVW6"/>
    <mergeCell ref="NVX6:NVY6"/>
    <mergeCell ref="NVZ6:NWA6"/>
    <mergeCell ref="NWB6:NWC6"/>
    <mergeCell ref="NVJ6:NVK6"/>
    <mergeCell ref="NVL6:NVM6"/>
    <mergeCell ref="NVN6:NVO6"/>
    <mergeCell ref="NVP6:NVQ6"/>
    <mergeCell ref="NVR6:NVS6"/>
    <mergeCell ref="NUZ6:NVA6"/>
    <mergeCell ref="NVB6:NVC6"/>
    <mergeCell ref="NVD6:NVE6"/>
    <mergeCell ref="NVF6:NVG6"/>
    <mergeCell ref="NVH6:NVI6"/>
    <mergeCell ref="NUP6:NUQ6"/>
    <mergeCell ref="NUR6:NUS6"/>
    <mergeCell ref="NUT6:NUU6"/>
    <mergeCell ref="NUV6:NUW6"/>
    <mergeCell ref="NUX6:NUY6"/>
    <mergeCell ref="NUF6:NUG6"/>
    <mergeCell ref="NUH6:NUI6"/>
    <mergeCell ref="NUJ6:NUK6"/>
    <mergeCell ref="NUL6:NUM6"/>
    <mergeCell ref="NUN6:NUO6"/>
    <mergeCell ref="NTV6:NTW6"/>
    <mergeCell ref="NTX6:NTY6"/>
    <mergeCell ref="NTZ6:NUA6"/>
    <mergeCell ref="NUB6:NUC6"/>
    <mergeCell ref="NUD6:NUE6"/>
    <mergeCell ref="NYV6:NYW6"/>
    <mergeCell ref="NYX6:NYY6"/>
    <mergeCell ref="NYZ6:NZA6"/>
    <mergeCell ref="NZB6:NZC6"/>
    <mergeCell ref="NZD6:NZE6"/>
    <mergeCell ref="NYL6:NYM6"/>
    <mergeCell ref="NYN6:NYO6"/>
    <mergeCell ref="NYP6:NYQ6"/>
    <mergeCell ref="NYR6:NYS6"/>
    <mergeCell ref="NYT6:NYU6"/>
    <mergeCell ref="NYB6:NYC6"/>
    <mergeCell ref="NYD6:NYE6"/>
    <mergeCell ref="NYF6:NYG6"/>
    <mergeCell ref="NYH6:NYI6"/>
    <mergeCell ref="NYJ6:NYK6"/>
    <mergeCell ref="NXR6:NXS6"/>
    <mergeCell ref="NXT6:NXU6"/>
    <mergeCell ref="NXV6:NXW6"/>
    <mergeCell ref="NXX6:NXY6"/>
    <mergeCell ref="NXZ6:NYA6"/>
    <mergeCell ref="NXH6:NXI6"/>
    <mergeCell ref="NXJ6:NXK6"/>
    <mergeCell ref="NXL6:NXM6"/>
    <mergeCell ref="NXN6:NXO6"/>
    <mergeCell ref="NXP6:NXQ6"/>
    <mergeCell ref="NWX6:NWY6"/>
    <mergeCell ref="NWZ6:NXA6"/>
    <mergeCell ref="NXB6:NXC6"/>
    <mergeCell ref="NXD6:NXE6"/>
    <mergeCell ref="NXF6:NXG6"/>
    <mergeCell ref="NWN6:NWO6"/>
    <mergeCell ref="NWP6:NWQ6"/>
    <mergeCell ref="NWR6:NWS6"/>
    <mergeCell ref="NWT6:NWU6"/>
    <mergeCell ref="NWV6:NWW6"/>
    <mergeCell ref="OBN6:OBO6"/>
    <mergeCell ref="OBP6:OBQ6"/>
    <mergeCell ref="OBR6:OBS6"/>
    <mergeCell ref="OBT6:OBU6"/>
    <mergeCell ref="OBV6:OBW6"/>
    <mergeCell ref="OBD6:OBE6"/>
    <mergeCell ref="OBF6:OBG6"/>
    <mergeCell ref="OBH6:OBI6"/>
    <mergeCell ref="OBJ6:OBK6"/>
    <mergeCell ref="OBL6:OBM6"/>
    <mergeCell ref="OAT6:OAU6"/>
    <mergeCell ref="OAV6:OAW6"/>
    <mergeCell ref="OAX6:OAY6"/>
    <mergeCell ref="OAZ6:OBA6"/>
    <mergeCell ref="OBB6:OBC6"/>
    <mergeCell ref="OAJ6:OAK6"/>
    <mergeCell ref="OAL6:OAM6"/>
    <mergeCell ref="OAN6:OAO6"/>
    <mergeCell ref="OAP6:OAQ6"/>
    <mergeCell ref="OAR6:OAS6"/>
    <mergeCell ref="NZZ6:OAA6"/>
    <mergeCell ref="OAB6:OAC6"/>
    <mergeCell ref="OAD6:OAE6"/>
    <mergeCell ref="OAF6:OAG6"/>
    <mergeCell ref="OAH6:OAI6"/>
    <mergeCell ref="NZP6:NZQ6"/>
    <mergeCell ref="NZR6:NZS6"/>
    <mergeCell ref="NZT6:NZU6"/>
    <mergeCell ref="NZV6:NZW6"/>
    <mergeCell ref="NZX6:NZY6"/>
    <mergeCell ref="NZF6:NZG6"/>
    <mergeCell ref="NZH6:NZI6"/>
    <mergeCell ref="NZJ6:NZK6"/>
    <mergeCell ref="NZL6:NZM6"/>
    <mergeCell ref="NZN6:NZO6"/>
    <mergeCell ref="OEF6:OEG6"/>
    <mergeCell ref="OEH6:OEI6"/>
    <mergeCell ref="OEJ6:OEK6"/>
    <mergeCell ref="OEL6:OEM6"/>
    <mergeCell ref="OEN6:OEO6"/>
    <mergeCell ref="ODV6:ODW6"/>
    <mergeCell ref="ODX6:ODY6"/>
    <mergeCell ref="ODZ6:OEA6"/>
    <mergeCell ref="OEB6:OEC6"/>
    <mergeCell ref="OED6:OEE6"/>
    <mergeCell ref="ODL6:ODM6"/>
    <mergeCell ref="ODN6:ODO6"/>
    <mergeCell ref="ODP6:ODQ6"/>
    <mergeCell ref="ODR6:ODS6"/>
    <mergeCell ref="ODT6:ODU6"/>
    <mergeCell ref="ODB6:ODC6"/>
    <mergeCell ref="ODD6:ODE6"/>
    <mergeCell ref="ODF6:ODG6"/>
    <mergeCell ref="ODH6:ODI6"/>
    <mergeCell ref="ODJ6:ODK6"/>
    <mergeCell ref="OCR6:OCS6"/>
    <mergeCell ref="OCT6:OCU6"/>
    <mergeCell ref="OCV6:OCW6"/>
    <mergeCell ref="OCX6:OCY6"/>
    <mergeCell ref="OCZ6:ODA6"/>
    <mergeCell ref="OCH6:OCI6"/>
    <mergeCell ref="OCJ6:OCK6"/>
    <mergeCell ref="OCL6:OCM6"/>
    <mergeCell ref="OCN6:OCO6"/>
    <mergeCell ref="OCP6:OCQ6"/>
    <mergeCell ref="OBX6:OBY6"/>
    <mergeCell ref="OBZ6:OCA6"/>
    <mergeCell ref="OCB6:OCC6"/>
    <mergeCell ref="OCD6:OCE6"/>
    <mergeCell ref="OCF6:OCG6"/>
    <mergeCell ref="OGX6:OGY6"/>
    <mergeCell ref="OGZ6:OHA6"/>
    <mergeCell ref="OHB6:OHC6"/>
    <mergeCell ref="OHD6:OHE6"/>
    <mergeCell ref="OHF6:OHG6"/>
    <mergeCell ref="OGN6:OGO6"/>
    <mergeCell ref="OGP6:OGQ6"/>
    <mergeCell ref="OGR6:OGS6"/>
    <mergeCell ref="OGT6:OGU6"/>
    <mergeCell ref="OGV6:OGW6"/>
    <mergeCell ref="OGD6:OGE6"/>
    <mergeCell ref="OGF6:OGG6"/>
    <mergeCell ref="OGH6:OGI6"/>
    <mergeCell ref="OGJ6:OGK6"/>
    <mergeCell ref="OGL6:OGM6"/>
    <mergeCell ref="OFT6:OFU6"/>
    <mergeCell ref="OFV6:OFW6"/>
    <mergeCell ref="OFX6:OFY6"/>
    <mergeCell ref="OFZ6:OGA6"/>
    <mergeCell ref="OGB6:OGC6"/>
    <mergeCell ref="OFJ6:OFK6"/>
    <mergeCell ref="OFL6:OFM6"/>
    <mergeCell ref="OFN6:OFO6"/>
    <mergeCell ref="OFP6:OFQ6"/>
    <mergeCell ref="OFR6:OFS6"/>
    <mergeCell ref="OEZ6:OFA6"/>
    <mergeCell ref="OFB6:OFC6"/>
    <mergeCell ref="OFD6:OFE6"/>
    <mergeCell ref="OFF6:OFG6"/>
    <mergeCell ref="OFH6:OFI6"/>
    <mergeCell ref="OEP6:OEQ6"/>
    <mergeCell ref="OER6:OES6"/>
    <mergeCell ref="OET6:OEU6"/>
    <mergeCell ref="OEV6:OEW6"/>
    <mergeCell ref="OEX6:OEY6"/>
    <mergeCell ref="OJP6:OJQ6"/>
    <mergeCell ref="OJR6:OJS6"/>
    <mergeCell ref="OJT6:OJU6"/>
    <mergeCell ref="OJV6:OJW6"/>
    <mergeCell ref="OJX6:OJY6"/>
    <mergeCell ref="OJF6:OJG6"/>
    <mergeCell ref="OJH6:OJI6"/>
    <mergeCell ref="OJJ6:OJK6"/>
    <mergeCell ref="OJL6:OJM6"/>
    <mergeCell ref="OJN6:OJO6"/>
    <mergeCell ref="OIV6:OIW6"/>
    <mergeCell ref="OIX6:OIY6"/>
    <mergeCell ref="OIZ6:OJA6"/>
    <mergeCell ref="OJB6:OJC6"/>
    <mergeCell ref="OJD6:OJE6"/>
    <mergeCell ref="OIL6:OIM6"/>
    <mergeCell ref="OIN6:OIO6"/>
    <mergeCell ref="OIP6:OIQ6"/>
    <mergeCell ref="OIR6:OIS6"/>
    <mergeCell ref="OIT6:OIU6"/>
    <mergeCell ref="OIB6:OIC6"/>
    <mergeCell ref="OID6:OIE6"/>
    <mergeCell ref="OIF6:OIG6"/>
    <mergeCell ref="OIH6:OII6"/>
    <mergeCell ref="OIJ6:OIK6"/>
    <mergeCell ref="OHR6:OHS6"/>
    <mergeCell ref="OHT6:OHU6"/>
    <mergeCell ref="OHV6:OHW6"/>
    <mergeCell ref="OHX6:OHY6"/>
    <mergeCell ref="OHZ6:OIA6"/>
    <mergeCell ref="OHH6:OHI6"/>
    <mergeCell ref="OHJ6:OHK6"/>
    <mergeCell ref="OHL6:OHM6"/>
    <mergeCell ref="OHN6:OHO6"/>
    <mergeCell ref="OHP6:OHQ6"/>
    <mergeCell ref="OMH6:OMI6"/>
    <mergeCell ref="OMJ6:OMK6"/>
    <mergeCell ref="OML6:OMM6"/>
    <mergeCell ref="OMN6:OMO6"/>
    <mergeCell ref="OMP6:OMQ6"/>
    <mergeCell ref="OLX6:OLY6"/>
    <mergeCell ref="OLZ6:OMA6"/>
    <mergeCell ref="OMB6:OMC6"/>
    <mergeCell ref="OMD6:OME6"/>
    <mergeCell ref="OMF6:OMG6"/>
    <mergeCell ref="OLN6:OLO6"/>
    <mergeCell ref="OLP6:OLQ6"/>
    <mergeCell ref="OLR6:OLS6"/>
    <mergeCell ref="OLT6:OLU6"/>
    <mergeCell ref="OLV6:OLW6"/>
    <mergeCell ref="OLD6:OLE6"/>
    <mergeCell ref="OLF6:OLG6"/>
    <mergeCell ref="OLH6:OLI6"/>
    <mergeCell ref="OLJ6:OLK6"/>
    <mergeCell ref="OLL6:OLM6"/>
    <mergeCell ref="OKT6:OKU6"/>
    <mergeCell ref="OKV6:OKW6"/>
    <mergeCell ref="OKX6:OKY6"/>
    <mergeCell ref="OKZ6:OLA6"/>
    <mergeCell ref="OLB6:OLC6"/>
    <mergeCell ref="OKJ6:OKK6"/>
    <mergeCell ref="OKL6:OKM6"/>
    <mergeCell ref="OKN6:OKO6"/>
    <mergeCell ref="OKP6:OKQ6"/>
    <mergeCell ref="OKR6:OKS6"/>
    <mergeCell ref="OJZ6:OKA6"/>
    <mergeCell ref="OKB6:OKC6"/>
    <mergeCell ref="OKD6:OKE6"/>
    <mergeCell ref="OKF6:OKG6"/>
    <mergeCell ref="OKH6:OKI6"/>
    <mergeCell ref="OOZ6:OPA6"/>
    <mergeCell ref="OPB6:OPC6"/>
    <mergeCell ref="OPD6:OPE6"/>
    <mergeCell ref="OPF6:OPG6"/>
    <mergeCell ref="OPH6:OPI6"/>
    <mergeCell ref="OOP6:OOQ6"/>
    <mergeCell ref="OOR6:OOS6"/>
    <mergeCell ref="OOT6:OOU6"/>
    <mergeCell ref="OOV6:OOW6"/>
    <mergeCell ref="OOX6:OOY6"/>
    <mergeCell ref="OOF6:OOG6"/>
    <mergeCell ref="OOH6:OOI6"/>
    <mergeCell ref="OOJ6:OOK6"/>
    <mergeCell ref="OOL6:OOM6"/>
    <mergeCell ref="OON6:OOO6"/>
    <mergeCell ref="ONV6:ONW6"/>
    <mergeCell ref="ONX6:ONY6"/>
    <mergeCell ref="ONZ6:OOA6"/>
    <mergeCell ref="OOB6:OOC6"/>
    <mergeCell ref="OOD6:OOE6"/>
    <mergeCell ref="ONL6:ONM6"/>
    <mergeCell ref="ONN6:ONO6"/>
    <mergeCell ref="ONP6:ONQ6"/>
    <mergeCell ref="ONR6:ONS6"/>
    <mergeCell ref="ONT6:ONU6"/>
    <mergeCell ref="ONB6:ONC6"/>
    <mergeCell ref="OND6:ONE6"/>
    <mergeCell ref="ONF6:ONG6"/>
    <mergeCell ref="ONH6:ONI6"/>
    <mergeCell ref="ONJ6:ONK6"/>
    <mergeCell ref="OMR6:OMS6"/>
    <mergeCell ref="OMT6:OMU6"/>
    <mergeCell ref="OMV6:OMW6"/>
    <mergeCell ref="OMX6:OMY6"/>
    <mergeCell ref="OMZ6:ONA6"/>
    <mergeCell ref="ORR6:ORS6"/>
    <mergeCell ref="ORT6:ORU6"/>
    <mergeCell ref="ORV6:ORW6"/>
    <mergeCell ref="ORX6:ORY6"/>
    <mergeCell ref="ORZ6:OSA6"/>
    <mergeCell ref="ORH6:ORI6"/>
    <mergeCell ref="ORJ6:ORK6"/>
    <mergeCell ref="ORL6:ORM6"/>
    <mergeCell ref="ORN6:ORO6"/>
    <mergeCell ref="ORP6:ORQ6"/>
    <mergeCell ref="OQX6:OQY6"/>
    <mergeCell ref="OQZ6:ORA6"/>
    <mergeCell ref="ORB6:ORC6"/>
    <mergeCell ref="ORD6:ORE6"/>
    <mergeCell ref="ORF6:ORG6"/>
    <mergeCell ref="OQN6:OQO6"/>
    <mergeCell ref="OQP6:OQQ6"/>
    <mergeCell ref="OQR6:OQS6"/>
    <mergeCell ref="OQT6:OQU6"/>
    <mergeCell ref="OQV6:OQW6"/>
    <mergeCell ref="OQD6:OQE6"/>
    <mergeCell ref="OQF6:OQG6"/>
    <mergeCell ref="OQH6:OQI6"/>
    <mergeCell ref="OQJ6:OQK6"/>
    <mergeCell ref="OQL6:OQM6"/>
    <mergeCell ref="OPT6:OPU6"/>
    <mergeCell ref="OPV6:OPW6"/>
    <mergeCell ref="OPX6:OPY6"/>
    <mergeCell ref="OPZ6:OQA6"/>
    <mergeCell ref="OQB6:OQC6"/>
    <mergeCell ref="OPJ6:OPK6"/>
    <mergeCell ref="OPL6:OPM6"/>
    <mergeCell ref="OPN6:OPO6"/>
    <mergeCell ref="OPP6:OPQ6"/>
    <mergeCell ref="OPR6:OPS6"/>
    <mergeCell ref="OUJ6:OUK6"/>
    <mergeCell ref="OUL6:OUM6"/>
    <mergeCell ref="OUN6:OUO6"/>
    <mergeCell ref="OUP6:OUQ6"/>
    <mergeCell ref="OUR6:OUS6"/>
    <mergeCell ref="OTZ6:OUA6"/>
    <mergeCell ref="OUB6:OUC6"/>
    <mergeCell ref="OUD6:OUE6"/>
    <mergeCell ref="OUF6:OUG6"/>
    <mergeCell ref="OUH6:OUI6"/>
    <mergeCell ref="OTP6:OTQ6"/>
    <mergeCell ref="OTR6:OTS6"/>
    <mergeCell ref="OTT6:OTU6"/>
    <mergeCell ref="OTV6:OTW6"/>
    <mergeCell ref="OTX6:OTY6"/>
    <mergeCell ref="OTF6:OTG6"/>
    <mergeCell ref="OTH6:OTI6"/>
    <mergeCell ref="OTJ6:OTK6"/>
    <mergeCell ref="OTL6:OTM6"/>
    <mergeCell ref="OTN6:OTO6"/>
    <mergeCell ref="OSV6:OSW6"/>
    <mergeCell ref="OSX6:OSY6"/>
    <mergeCell ref="OSZ6:OTA6"/>
    <mergeCell ref="OTB6:OTC6"/>
    <mergeCell ref="OTD6:OTE6"/>
    <mergeCell ref="OSL6:OSM6"/>
    <mergeCell ref="OSN6:OSO6"/>
    <mergeCell ref="OSP6:OSQ6"/>
    <mergeCell ref="OSR6:OSS6"/>
    <mergeCell ref="OST6:OSU6"/>
    <mergeCell ref="OSB6:OSC6"/>
    <mergeCell ref="OSD6:OSE6"/>
    <mergeCell ref="OSF6:OSG6"/>
    <mergeCell ref="OSH6:OSI6"/>
    <mergeCell ref="OSJ6:OSK6"/>
    <mergeCell ref="OXB6:OXC6"/>
    <mergeCell ref="OXD6:OXE6"/>
    <mergeCell ref="OXF6:OXG6"/>
    <mergeCell ref="OXH6:OXI6"/>
    <mergeCell ref="OXJ6:OXK6"/>
    <mergeCell ref="OWR6:OWS6"/>
    <mergeCell ref="OWT6:OWU6"/>
    <mergeCell ref="OWV6:OWW6"/>
    <mergeCell ref="OWX6:OWY6"/>
    <mergeCell ref="OWZ6:OXA6"/>
    <mergeCell ref="OWH6:OWI6"/>
    <mergeCell ref="OWJ6:OWK6"/>
    <mergeCell ref="OWL6:OWM6"/>
    <mergeCell ref="OWN6:OWO6"/>
    <mergeCell ref="OWP6:OWQ6"/>
    <mergeCell ref="OVX6:OVY6"/>
    <mergeCell ref="OVZ6:OWA6"/>
    <mergeCell ref="OWB6:OWC6"/>
    <mergeCell ref="OWD6:OWE6"/>
    <mergeCell ref="OWF6:OWG6"/>
    <mergeCell ref="OVN6:OVO6"/>
    <mergeCell ref="OVP6:OVQ6"/>
    <mergeCell ref="OVR6:OVS6"/>
    <mergeCell ref="OVT6:OVU6"/>
    <mergeCell ref="OVV6:OVW6"/>
    <mergeCell ref="OVD6:OVE6"/>
    <mergeCell ref="OVF6:OVG6"/>
    <mergeCell ref="OVH6:OVI6"/>
    <mergeCell ref="OVJ6:OVK6"/>
    <mergeCell ref="OVL6:OVM6"/>
    <mergeCell ref="OUT6:OUU6"/>
    <mergeCell ref="OUV6:OUW6"/>
    <mergeCell ref="OUX6:OUY6"/>
    <mergeCell ref="OUZ6:OVA6"/>
    <mergeCell ref="OVB6:OVC6"/>
    <mergeCell ref="OZT6:OZU6"/>
    <mergeCell ref="OZV6:OZW6"/>
    <mergeCell ref="OZX6:OZY6"/>
    <mergeCell ref="OZZ6:PAA6"/>
    <mergeCell ref="PAB6:PAC6"/>
    <mergeCell ref="OZJ6:OZK6"/>
    <mergeCell ref="OZL6:OZM6"/>
    <mergeCell ref="OZN6:OZO6"/>
    <mergeCell ref="OZP6:OZQ6"/>
    <mergeCell ref="OZR6:OZS6"/>
    <mergeCell ref="OYZ6:OZA6"/>
    <mergeCell ref="OZB6:OZC6"/>
    <mergeCell ref="OZD6:OZE6"/>
    <mergeCell ref="OZF6:OZG6"/>
    <mergeCell ref="OZH6:OZI6"/>
    <mergeCell ref="OYP6:OYQ6"/>
    <mergeCell ref="OYR6:OYS6"/>
    <mergeCell ref="OYT6:OYU6"/>
    <mergeCell ref="OYV6:OYW6"/>
    <mergeCell ref="OYX6:OYY6"/>
    <mergeCell ref="OYF6:OYG6"/>
    <mergeCell ref="OYH6:OYI6"/>
    <mergeCell ref="OYJ6:OYK6"/>
    <mergeCell ref="OYL6:OYM6"/>
    <mergeCell ref="OYN6:OYO6"/>
    <mergeCell ref="OXV6:OXW6"/>
    <mergeCell ref="OXX6:OXY6"/>
    <mergeCell ref="OXZ6:OYA6"/>
    <mergeCell ref="OYB6:OYC6"/>
    <mergeCell ref="OYD6:OYE6"/>
    <mergeCell ref="OXL6:OXM6"/>
    <mergeCell ref="OXN6:OXO6"/>
    <mergeCell ref="OXP6:OXQ6"/>
    <mergeCell ref="OXR6:OXS6"/>
    <mergeCell ref="OXT6:OXU6"/>
    <mergeCell ref="PCL6:PCM6"/>
    <mergeCell ref="PCN6:PCO6"/>
    <mergeCell ref="PCP6:PCQ6"/>
    <mergeCell ref="PCR6:PCS6"/>
    <mergeCell ref="PCT6:PCU6"/>
    <mergeCell ref="PCB6:PCC6"/>
    <mergeCell ref="PCD6:PCE6"/>
    <mergeCell ref="PCF6:PCG6"/>
    <mergeCell ref="PCH6:PCI6"/>
    <mergeCell ref="PCJ6:PCK6"/>
    <mergeCell ref="PBR6:PBS6"/>
    <mergeCell ref="PBT6:PBU6"/>
    <mergeCell ref="PBV6:PBW6"/>
    <mergeCell ref="PBX6:PBY6"/>
    <mergeCell ref="PBZ6:PCA6"/>
    <mergeCell ref="PBH6:PBI6"/>
    <mergeCell ref="PBJ6:PBK6"/>
    <mergeCell ref="PBL6:PBM6"/>
    <mergeCell ref="PBN6:PBO6"/>
    <mergeCell ref="PBP6:PBQ6"/>
    <mergeCell ref="PAX6:PAY6"/>
    <mergeCell ref="PAZ6:PBA6"/>
    <mergeCell ref="PBB6:PBC6"/>
    <mergeCell ref="PBD6:PBE6"/>
    <mergeCell ref="PBF6:PBG6"/>
    <mergeCell ref="PAN6:PAO6"/>
    <mergeCell ref="PAP6:PAQ6"/>
    <mergeCell ref="PAR6:PAS6"/>
    <mergeCell ref="PAT6:PAU6"/>
    <mergeCell ref="PAV6:PAW6"/>
    <mergeCell ref="PAD6:PAE6"/>
    <mergeCell ref="PAF6:PAG6"/>
    <mergeCell ref="PAH6:PAI6"/>
    <mergeCell ref="PAJ6:PAK6"/>
    <mergeCell ref="PAL6:PAM6"/>
    <mergeCell ref="PFD6:PFE6"/>
    <mergeCell ref="PFF6:PFG6"/>
    <mergeCell ref="PFH6:PFI6"/>
    <mergeCell ref="PFJ6:PFK6"/>
    <mergeCell ref="PFL6:PFM6"/>
    <mergeCell ref="PET6:PEU6"/>
    <mergeCell ref="PEV6:PEW6"/>
    <mergeCell ref="PEX6:PEY6"/>
    <mergeCell ref="PEZ6:PFA6"/>
    <mergeCell ref="PFB6:PFC6"/>
    <mergeCell ref="PEJ6:PEK6"/>
    <mergeCell ref="PEL6:PEM6"/>
    <mergeCell ref="PEN6:PEO6"/>
    <mergeCell ref="PEP6:PEQ6"/>
    <mergeCell ref="PER6:PES6"/>
    <mergeCell ref="PDZ6:PEA6"/>
    <mergeCell ref="PEB6:PEC6"/>
    <mergeCell ref="PED6:PEE6"/>
    <mergeCell ref="PEF6:PEG6"/>
    <mergeCell ref="PEH6:PEI6"/>
    <mergeCell ref="PDP6:PDQ6"/>
    <mergeCell ref="PDR6:PDS6"/>
    <mergeCell ref="PDT6:PDU6"/>
    <mergeCell ref="PDV6:PDW6"/>
    <mergeCell ref="PDX6:PDY6"/>
    <mergeCell ref="PDF6:PDG6"/>
    <mergeCell ref="PDH6:PDI6"/>
    <mergeCell ref="PDJ6:PDK6"/>
    <mergeCell ref="PDL6:PDM6"/>
    <mergeCell ref="PDN6:PDO6"/>
    <mergeCell ref="PCV6:PCW6"/>
    <mergeCell ref="PCX6:PCY6"/>
    <mergeCell ref="PCZ6:PDA6"/>
    <mergeCell ref="PDB6:PDC6"/>
    <mergeCell ref="PDD6:PDE6"/>
    <mergeCell ref="PHV6:PHW6"/>
    <mergeCell ref="PHX6:PHY6"/>
    <mergeCell ref="PHZ6:PIA6"/>
    <mergeCell ref="PIB6:PIC6"/>
    <mergeCell ref="PID6:PIE6"/>
    <mergeCell ref="PHL6:PHM6"/>
    <mergeCell ref="PHN6:PHO6"/>
    <mergeCell ref="PHP6:PHQ6"/>
    <mergeCell ref="PHR6:PHS6"/>
    <mergeCell ref="PHT6:PHU6"/>
    <mergeCell ref="PHB6:PHC6"/>
    <mergeCell ref="PHD6:PHE6"/>
    <mergeCell ref="PHF6:PHG6"/>
    <mergeCell ref="PHH6:PHI6"/>
    <mergeCell ref="PHJ6:PHK6"/>
    <mergeCell ref="PGR6:PGS6"/>
    <mergeCell ref="PGT6:PGU6"/>
    <mergeCell ref="PGV6:PGW6"/>
    <mergeCell ref="PGX6:PGY6"/>
    <mergeCell ref="PGZ6:PHA6"/>
    <mergeCell ref="PGH6:PGI6"/>
    <mergeCell ref="PGJ6:PGK6"/>
    <mergeCell ref="PGL6:PGM6"/>
    <mergeCell ref="PGN6:PGO6"/>
    <mergeCell ref="PGP6:PGQ6"/>
    <mergeCell ref="PFX6:PFY6"/>
    <mergeCell ref="PFZ6:PGA6"/>
    <mergeCell ref="PGB6:PGC6"/>
    <mergeCell ref="PGD6:PGE6"/>
    <mergeCell ref="PGF6:PGG6"/>
    <mergeCell ref="PFN6:PFO6"/>
    <mergeCell ref="PFP6:PFQ6"/>
    <mergeCell ref="PFR6:PFS6"/>
    <mergeCell ref="PFT6:PFU6"/>
    <mergeCell ref="PFV6:PFW6"/>
    <mergeCell ref="PKN6:PKO6"/>
    <mergeCell ref="PKP6:PKQ6"/>
    <mergeCell ref="PKR6:PKS6"/>
    <mergeCell ref="PKT6:PKU6"/>
    <mergeCell ref="PKV6:PKW6"/>
    <mergeCell ref="PKD6:PKE6"/>
    <mergeCell ref="PKF6:PKG6"/>
    <mergeCell ref="PKH6:PKI6"/>
    <mergeCell ref="PKJ6:PKK6"/>
    <mergeCell ref="PKL6:PKM6"/>
    <mergeCell ref="PJT6:PJU6"/>
    <mergeCell ref="PJV6:PJW6"/>
    <mergeCell ref="PJX6:PJY6"/>
    <mergeCell ref="PJZ6:PKA6"/>
    <mergeCell ref="PKB6:PKC6"/>
    <mergeCell ref="PJJ6:PJK6"/>
    <mergeCell ref="PJL6:PJM6"/>
    <mergeCell ref="PJN6:PJO6"/>
    <mergeCell ref="PJP6:PJQ6"/>
    <mergeCell ref="PJR6:PJS6"/>
    <mergeCell ref="PIZ6:PJA6"/>
    <mergeCell ref="PJB6:PJC6"/>
    <mergeCell ref="PJD6:PJE6"/>
    <mergeCell ref="PJF6:PJG6"/>
    <mergeCell ref="PJH6:PJI6"/>
    <mergeCell ref="PIP6:PIQ6"/>
    <mergeCell ref="PIR6:PIS6"/>
    <mergeCell ref="PIT6:PIU6"/>
    <mergeCell ref="PIV6:PIW6"/>
    <mergeCell ref="PIX6:PIY6"/>
    <mergeCell ref="PIF6:PIG6"/>
    <mergeCell ref="PIH6:PII6"/>
    <mergeCell ref="PIJ6:PIK6"/>
    <mergeCell ref="PIL6:PIM6"/>
    <mergeCell ref="PIN6:PIO6"/>
    <mergeCell ref="PNF6:PNG6"/>
    <mergeCell ref="PNH6:PNI6"/>
    <mergeCell ref="PNJ6:PNK6"/>
    <mergeCell ref="PNL6:PNM6"/>
    <mergeCell ref="PNN6:PNO6"/>
    <mergeCell ref="PMV6:PMW6"/>
    <mergeCell ref="PMX6:PMY6"/>
    <mergeCell ref="PMZ6:PNA6"/>
    <mergeCell ref="PNB6:PNC6"/>
    <mergeCell ref="PND6:PNE6"/>
    <mergeCell ref="PML6:PMM6"/>
    <mergeCell ref="PMN6:PMO6"/>
    <mergeCell ref="PMP6:PMQ6"/>
    <mergeCell ref="PMR6:PMS6"/>
    <mergeCell ref="PMT6:PMU6"/>
    <mergeCell ref="PMB6:PMC6"/>
    <mergeCell ref="PMD6:PME6"/>
    <mergeCell ref="PMF6:PMG6"/>
    <mergeCell ref="PMH6:PMI6"/>
    <mergeCell ref="PMJ6:PMK6"/>
    <mergeCell ref="PLR6:PLS6"/>
    <mergeCell ref="PLT6:PLU6"/>
    <mergeCell ref="PLV6:PLW6"/>
    <mergeCell ref="PLX6:PLY6"/>
    <mergeCell ref="PLZ6:PMA6"/>
    <mergeCell ref="PLH6:PLI6"/>
    <mergeCell ref="PLJ6:PLK6"/>
    <mergeCell ref="PLL6:PLM6"/>
    <mergeCell ref="PLN6:PLO6"/>
    <mergeCell ref="PLP6:PLQ6"/>
    <mergeCell ref="PKX6:PKY6"/>
    <mergeCell ref="PKZ6:PLA6"/>
    <mergeCell ref="PLB6:PLC6"/>
    <mergeCell ref="PLD6:PLE6"/>
    <mergeCell ref="PLF6:PLG6"/>
    <mergeCell ref="PPX6:PPY6"/>
    <mergeCell ref="PPZ6:PQA6"/>
    <mergeCell ref="PQB6:PQC6"/>
    <mergeCell ref="PQD6:PQE6"/>
    <mergeCell ref="PQF6:PQG6"/>
    <mergeCell ref="PPN6:PPO6"/>
    <mergeCell ref="PPP6:PPQ6"/>
    <mergeCell ref="PPR6:PPS6"/>
    <mergeCell ref="PPT6:PPU6"/>
    <mergeCell ref="PPV6:PPW6"/>
    <mergeCell ref="PPD6:PPE6"/>
    <mergeCell ref="PPF6:PPG6"/>
    <mergeCell ref="PPH6:PPI6"/>
    <mergeCell ref="PPJ6:PPK6"/>
    <mergeCell ref="PPL6:PPM6"/>
    <mergeCell ref="POT6:POU6"/>
    <mergeCell ref="POV6:POW6"/>
    <mergeCell ref="POX6:POY6"/>
    <mergeCell ref="POZ6:PPA6"/>
    <mergeCell ref="PPB6:PPC6"/>
    <mergeCell ref="POJ6:POK6"/>
    <mergeCell ref="POL6:POM6"/>
    <mergeCell ref="PON6:POO6"/>
    <mergeCell ref="POP6:POQ6"/>
    <mergeCell ref="POR6:POS6"/>
    <mergeCell ref="PNZ6:POA6"/>
    <mergeCell ref="POB6:POC6"/>
    <mergeCell ref="POD6:POE6"/>
    <mergeCell ref="POF6:POG6"/>
    <mergeCell ref="POH6:POI6"/>
    <mergeCell ref="PNP6:PNQ6"/>
    <mergeCell ref="PNR6:PNS6"/>
    <mergeCell ref="PNT6:PNU6"/>
    <mergeCell ref="PNV6:PNW6"/>
    <mergeCell ref="PNX6:PNY6"/>
    <mergeCell ref="PSP6:PSQ6"/>
    <mergeCell ref="PSR6:PSS6"/>
    <mergeCell ref="PST6:PSU6"/>
    <mergeCell ref="PSV6:PSW6"/>
    <mergeCell ref="PSX6:PSY6"/>
    <mergeCell ref="PSF6:PSG6"/>
    <mergeCell ref="PSH6:PSI6"/>
    <mergeCell ref="PSJ6:PSK6"/>
    <mergeCell ref="PSL6:PSM6"/>
    <mergeCell ref="PSN6:PSO6"/>
    <mergeCell ref="PRV6:PRW6"/>
    <mergeCell ref="PRX6:PRY6"/>
    <mergeCell ref="PRZ6:PSA6"/>
    <mergeCell ref="PSB6:PSC6"/>
    <mergeCell ref="PSD6:PSE6"/>
    <mergeCell ref="PRL6:PRM6"/>
    <mergeCell ref="PRN6:PRO6"/>
    <mergeCell ref="PRP6:PRQ6"/>
    <mergeCell ref="PRR6:PRS6"/>
    <mergeCell ref="PRT6:PRU6"/>
    <mergeCell ref="PRB6:PRC6"/>
    <mergeCell ref="PRD6:PRE6"/>
    <mergeCell ref="PRF6:PRG6"/>
    <mergeCell ref="PRH6:PRI6"/>
    <mergeCell ref="PRJ6:PRK6"/>
    <mergeCell ref="PQR6:PQS6"/>
    <mergeCell ref="PQT6:PQU6"/>
    <mergeCell ref="PQV6:PQW6"/>
    <mergeCell ref="PQX6:PQY6"/>
    <mergeCell ref="PQZ6:PRA6"/>
    <mergeCell ref="PQH6:PQI6"/>
    <mergeCell ref="PQJ6:PQK6"/>
    <mergeCell ref="PQL6:PQM6"/>
    <mergeCell ref="PQN6:PQO6"/>
    <mergeCell ref="PQP6:PQQ6"/>
    <mergeCell ref="PVH6:PVI6"/>
    <mergeCell ref="PVJ6:PVK6"/>
    <mergeCell ref="PVL6:PVM6"/>
    <mergeCell ref="PVN6:PVO6"/>
    <mergeCell ref="PVP6:PVQ6"/>
    <mergeCell ref="PUX6:PUY6"/>
    <mergeCell ref="PUZ6:PVA6"/>
    <mergeCell ref="PVB6:PVC6"/>
    <mergeCell ref="PVD6:PVE6"/>
    <mergeCell ref="PVF6:PVG6"/>
    <mergeCell ref="PUN6:PUO6"/>
    <mergeCell ref="PUP6:PUQ6"/>
    <mergeCell ref="PUR6:PUS6"/>
    <mergeCell ref="PUT6:PUU6"/>
    <mergeCell ref="PUV6:PUW6"/>
    <mergeCell ref="PUD6:PUE6"/>
    <mergeCell ref="PUF6:PUG6"/>
    <mergeCell ref="PUH6:PUI6"/>
    <mergeCell ref="PUJ6:PUK6"/>
    <mergeCell ref="PUL6:PUM6"/>
    <mergeCell ref="PTT6:PTU6"/>
    <mergeCell ref="PTV6:PTW6"/>
    <mergeCell ref="PTX6:PTY6"/>
    <mergeCell ref="PTZ6:PUA6"/>
    <mergeCell ref="PUB6:PUC6"/>
    <mergeCell ref="PTJ6:PTK6"/>
    <mergeCell ref="PTL6:PTM6"/>
    <mergeCell ref="PTN6:PTO6"/>
    <mergeCell ref="PTP6:PTQ6"/>
    <mergeCell ref="PTR6:PTS6"/>
    <mergeCell ref="PSZ6:PTA6"/>
    <mergeCell ref="PTB6:PTC6"/>
    <mergeCell ref="PTD6:PTE6"/>
    <mergeCell ref="PTF6:PTG6"/>
    <mergeCell ref="PTH6:PTI6"/>
    <mergeCell ref="PXZ6:PYA6"/>
    <mergeCell ref="PYB6:PYC6"/>
    <mergeCell ref="PYD6:PYE6"/>
    <mergeCell ref="PYF6:PYG6"/>
    <mergeCell ref="PYH6:PYI6"/>
    <mergeCell ref="PXP6:PXQ6"/>
    <mergeCell ref="PXR6:PXS6"/>
    <mergeCell ref="PXT6:PXU6"/>
    <mergeCell ref="PXV6:PXW6"/>
    <mergeCell ref="PXX6:PXY6"/>
    <mergeCell ref="PXF6:PXG6"/>
    <mergeCell ref="PXH6:PXI6"/>
    <mergeCell ref="PXJ6:PXK6"/>
    <mergeCell ref="PXL6:PXM6"/>
    <mergeCell ref="PXN6:PXO6"/>
    <mergeCell ref="PWV6:PWW6"/>
    <mergeCell ref="PWX6:PWY6"/>
    <mergeCell ref="PWZ6:PXA6"/>
    <mergeCell ref="PXB6:PXC6"/>
    <mergeCell ref="PXD6:PXE6"/>
    <mergeCell ref="PWL6:PWM6"/>
    <mergeCell ref="PWN6:PWO6"/>
    <mergeCell ref="PWP6:PWQ6"/>
    <mergeCell ref="PWR6:PWS6"/>
    <mergeCell ref="PWT6:PWU6"/>
    <mergeCell ref="PWB6:PWC6"/>
    <mergeCell ref="PWD6:PWE6"/>
    <mergeCell ref="PWF6:PWG6"/>
    <mergeCell ref="PWH6:PWI6"/>
    <mergeCell ref="PWJ6:PWK6"/>
    <mergeCell ref="PVR6:PVS6"/>
    <mergeCell ref="PVT6:PVU6"/>
    <mergeCell ref="PVV6:PVW6"/>
    <mergeCell ref="PVX6:PVY6"/>
    <mergeCell ref="PVZ6:PWA6"/>
    <mergeCell ref="QAR6:QAS6"/>
    <mergeCell ref="QAT6:QAU6"/>
    <mergeCell ref="QAV6:QAW6"/>
    <mergeCell ref="QAX6:QAY6"/>
    <mergeCell ref="QAZ6:QBA6"/>
    <mergeCell ref="QAH6:QAI6"/>
    <mergeCell ref="QAJ6:QAK6"/>
    <mergeCell ref="QAL6:QAM6"/>
    <mergeCell ref="QAN6:QAO6"/>
    <mergeCell ref="QAP6:QAQ6"/>
    <mergeCell ref="PZX6:PZY6"/>
    <mergeCell ref="PZZ6:QAA6"/>
    <mergeCell ref="QAB6:QAC6"/>
    <mergeCell ref="QAD6:QAE6"/>
    <mergeCell ref="QAF6:QAG6"/>
    <mergeCell ref="PZN6:PZO6"/>
    <mergeCell ref="PZP6:PZQ6"/>
    <mergeCell ref="PZR6:PZS6"/>
    <mergeCell ref="PZT6:PZU6"/>
    <mergeCell ref="PZV6:PZW6"/>
    <mergeCell ref="PZD6:PZE6"/>
    <mergeCell ref="PZF6:PZG6"/>
    <mergeCell ref="PZH6:PZI6"/>
    <mergeCell ref="PZJ6:PZK6"/>
    <mergeCell ref="PZL6:PZM6"/>
    <mergeCell ref="PYT6:PYU6"/>
    <mergeCell ref="PYV6:PYW6"/>
    <mergeCell ref="PYX6:PYY6"/>
    <mergeCell ref="PYZ6:PZA6"/>
    <mergeCell ref="PZB6:PZC6"/>
    <mergeCell ref="PYJ6:PYK6"/>
    <mergeCell ref="PYL6:PYM6"/>
    <mergeCell ref="PYN6:PYO6"/>
    <mergeCell ref="PYP6:PYQ6"/>
    <mergeCell ref="PYR6:PYS6"/>
    <mergeCell ref="QDJ6:QDK6"/>
    <mergeCell ref="QDL6:QDM6"/>
    <mergeCell ref="QDN6:QDO6"/>
    <mergeCell ref="QDP6:QDQ6"/>
    <mergeCell ref="QDR6:QDS6"/>
    <mergeCell ref="QCZ6:QDA6"/>
    <mergeCell ref="QDB6:QDC6"/>
    <mergeCell ref="QDD6:QDE6"/>
    <mergeCell ref="QDF6:QDG6"/>
    <mergeCell ref="QDH6:QDI6"/>
    <mergeCell ref="QCP6:QCQ6"/>
    <mergeCell ref="QCR6:QCS6"/>
    <mergeCell ref="QCT6:QCU6"/>
    <mergeCell ref="QCV6:QCW6"/>
    <mergeCell ref="QCX6:QCY6"/>
    <mergeCell ref="QCF6:QCG6"/>
    <mergeCell ref="QCH6:QCI6"/>
    <mergeCell ref="QCJ6:QCK6"/>
    <mergeCell ref="QCL6:QCM6"/>
    <mergeCell ref="QCN6:QCO6"/>
    <mergeCell ref="QBV6:QBW6"/>
    <mergeCell ref="QBX6:QBY6"/>
    <mergeCell ref="QBZ6:QCA6"/>
    <mergeCell ref="QCB6:QCC6"/>
    <mergeCell ref="QCD6:QCE6"/>
    <mergeCell ref="QBL6:QBM6"/>
    <mergeCell ref="QBN6:QBO6"/>
    <mergeCell ref="QBP6:QBQ6"/>
    <mergeCell ref="QBR6:QBS6"/>
    <mergeCell ref="QBT6:QBU6"/>
    <mergeCell ref="QBB6:QBC6"/>
    <mergeCell ref="QBD6:QBE6"/>
    <mergeCell ref="QBF6:QBG6"/>
    <mergeCell ref="QBH6:QBI6"/>
    <mergeCell ref="QBJ6:QBK6"/>
    <mergeCell ref="QGB6:QGC6"/>
    <mergeCell ref="QGD6:QGE6"/>
    <mergeCell ref="QGF6:QGG6"/>
    <mergeCell ref="QGH6:QGI6"/>
    <mergeCell ref="QGJ6:QGK6"/>
    <mergeCell ref="QFR6:QFS6"/>
    <mergeCell ref="QFT6:QFU6"/>
    <mergeCell ref="QFV6:QFW6"/>
    <mergeCell ref="QFX6:QFY6"/>
    <mergeCell ref="QFZ6:QGA6"/>
    <mergeCell ref="QFH6:QFI6"/>
    <mergeCell ref="QFJ6:QFK6"/>
    <mergeCell ref="QFL6:QFM6"/>
    <mergeCell ref="QFN6:QFO6"/>
    <mergeCell ref="QFP6:QFQ6"/>
    <mergeCell ref="QEX6:QEY6"/>
    <mergeCell ref="QEZ6:QFA6"/>
    <mergeCell ref="QFB6:QFC6"/>
    <mergeCell ref="QFD6:QFE6"/>
    <mergeCell ref="QFF6:QFG6"/>
    <mergeCell ref="QEN6:QEO6"/>
    <mergeCell ref="QEP6:QEQ6"/>
    <mergeCell ref="QER6:QES6"/>
    <mergeCell ref="QET6:QEU6"/>
    <mergeCell ref="QEV6:QEW6"/>
    <mergeCell ref="QED6:QEE6"/>
    <mergeCell ref="QEF6:QEG6"/>
    <mergeCell ref="QEH6:QEI6"/>
    <mergeCell ref="QEJ6:QEK6"/>
    <mergeCell ref="QEL6:QEM6"/>
    <mergeCell ref="QDT6:QDU6"/>
    <mergeCell ref="QDV6:QDW6"/>
    <mergeCell ref="QDX6:QDY6"/>
    <mergeCell ref="QDZ6:QEA6"/>
    <mergeCell ref="QEB6:QEC6"/>
    <mergeCell ref="QIT6:QIU6"/>
    <mergeCell ref="QIV6:QIW6"/>
    <mergeCell ref="QIX6:QIY6"/>
    <mergeCell ref="QIZ6:QJA6"/>
    <mergeCell ref="QJB6:QJC6"/>
    <mergeCell ref="QIJ6:QIK6"/>
    <mergeCell ref="QIL6:QIM6"/>
    <mergeCell ref="QIN6:QIO6"/>
    <mergeCell ref="QIP6:QIQ6"/>
    <mergeCell ref="QIR6:QIS6"/>
    <mergeCell ref="QHZ6:QIA6"/>
    <mergeCell ref="QIB6:QIC6"/>
    <mergeCell ref="QID6:QIE6"/>
    <mergeCell ref="QIF6:QIG6"/>
    <mergeCell ref="QIH6:QII6"/>
    <mergeCell ref="QHP6:QHQ6"/>
    <mergeCell ref="QHR6:QHS6"/>
    <mergeCell ref="QHT6:QHU6"/>
    <mergeCell ref="QHV6:QHW6"/>
    <mergeCell ref="QHX6:QHY6"/>
    <mergeCell ref="QHF6:QHG6"/>
    <mergeCell ref="QHH6:QHI6"/>
    <mergeCell ref="QHJ6:QHK6"/>
    <mergeCell ref="QHL6:QHM6"/>
    <mergeCell ref="QHN6:QHO6"/>
    <mergeCell ref="QGV6:QGW6"/>
    <mergeCell ref="QGX6:QGY6"/>
    <mergeCell ref="QGZ6:QHA6"/>
    <mergeCell ref="QHB6:QHC6"/>
    <mergeCell ref="QHD6:QHE6"/>
    <mergeCell ref="QGL6:QGM6"/>
    <mergeCell ref="QGN6:QGO6"/>
    <mergeCell ref="QGP6:QGQ6"/>
    <mergeCell ref="QGR6:QGS6"/>
    <mergeCell ref="QGT6:QGU6"/>
    <mergeCell ref="QLL6:QLM6"/>
    <mergeCell ref="QLN6:QLO6"/>
    <mergeCell ref="QLP6:QLQ6"/>
    <mergeCell ref="QLR6:QLS6"/>
    <mergeCell ref="QLT6:QLU6"/>
    <mergeCell ref="QLB6:QLC6"/>
    <mergeCell ref="QLD6:QLE6"/>
    <mergeCell ref="QLF6:QLG6"/>
    <mergeCell ref="QLH6:QLI6"/>
    <mergeCell ref="QLJ6:QLK6"/>
    <mergeCell ref="QKR6:QKS6"/>
    <mergeCell ref="QKT6:QKU6"/>
    <mergeCell ref="QKV6:QKW6"/>
    <mergeCell ref="QKX6:QKY6"/>
    <mergeCell ref="QKZ6:QLA6"/>
    <mergeCell ref="QKH6:QKI6"/>
    <mergeCell ref="QKJ6:QKK6"/>
    <mergeCell ref="QKL6:QKM6"/>
    <mergeCell ref="QKN6:QKO6"/>
    <mergeCell ref="QKP6:QKQ6"/>
    <mergeCell ref="QJX6:QJY6"/>
    <mergeCell ref="QJZ6:QKA6"/>
    <mergeCell ref="QKB6:QKC6"/>
    <mergeCell ref="QKD6:QKE6"/>
    <mergeCell ref="QKF6:QKG6"/>
    <mergeCell ref="QJN6:QJO6"/>
    <mergeCell ref="QJP6:QJQ6"/>
    <mergeCell ref="QJR6:QJS6"/>
    <mergeCell ref="QJT6:QJU6"/>
    <mergeCell ref="QJV6:QJW6"/>
    <mergeCell ref="QJD6:QJE6"/>
    <mergeCell ref="QJF6:QJG6"/>
    <mergeCell ref="QJH6:QJI6"/>
    <mergeCell ref="QJJ6:QJK6"/>
    <mergeCell ref="QJL6:QJM6"/>
    <mergeCell ref="QOD6:QOE6"/>
    <mergeCell ref="QOF6:QOG6"/>
    <mergeCell ref="QOH6:QOI6"/>
    <mergeCell ref="QOJ6:QOK6"/>
    <mergeCell ref="QOL6:QOM6"/>
    <mergeCell ref="QNT6:QNU6"/>
    <mergeCell ref="QNV6:QNW6"/>
    <mergeCell ref="QNX6:QNY6"/>
    <mergeCell ref="QNZ6:QOA6"/>
    <mergeCell ref="QOB6:QOC6"/>
    <mergeCell ref="QNJ6:QNK6"/>
    <mergeCell ref="QNL6:QNM6"/>
    <mergeCell ref="QNN6:QNO6"/>
    <mergeCell ref="QNP6:QNQ6"/>
    <mergeCell ref="QNR6:QNS6"/>
    <mergeCell ref="QMZ6:QNA6"/>
    <mergeCell ref="QNB6:QNC6"/>
    <mergeCell ref="QND6:QNE6"/>
    <mergeCell ref="QNF6:QNG6"/>
    <mergeCell ref="QNH6:QNI6"/>
    <mergeCell ref="QMP6:QMQ6"/>
    <mergeCell ref="QMR6:QMS6"/>
    <mergeCell ref="QMT6:QMU6"/>
    <mergeCell ref="QMV6:QMW6"/>
    <mergeCell ref="QMX6:QMY6"/>
    <mergeCell ref="QMF6:QMG6"/>
    <mergeCell ref="QMH6:QMI6"/>
    <mergeCell ref="QMJ6:QMK6"/>
    <mergeCell ref="QML6:QMM6"/>
    <mergeCell ref="QMN6:QMO6"/>
    <mergeCell ref="QLV6:QLW6"/>
    <mergeCell ref="QLX6:QLY6"/>
    <mergeCell ref="QLZ6:QMA6"/>
    <mergeCell ref="QMB6:QMC6"/>
    <mergeCell ref="QMD6:QME6"/>
    <mergeCell ref="QQV6:QQW6"/>
    <mergeCell ref="QQX6:QQY6"/>
    <mergeCell ref="QQZ6:QRA6"/>
    <mergeCell ref="QRB6:QRC6"/>
    <mergeCell ref="QRD6:QRE6"/>
    <mergeCell ref="QQL6:QQM6"/>
    <mergeCell ref="QQN6:QQO6"/>
    <mergeCell ref="QQP6:QQQ6"/>
    <mergeCell ref="QQR6:QQS6"/>
    <mergeCell ref="QQT6:QQU6"/>
    <mergeCell ref="QQB6:QQC6"/>
    <mergeCell ref="QQD6:QQE6"/>
    <mergeCell ref="QQF6:QQG6"/>
    <mergeCell ref="QQH6:QQI6"/>
    <mergeCell ref="QQJ6:QQK6"/>
    <mergeCell ref="QPR6:QPS6"/>
    <mergeCell ref="QPT6:QPU6"/>
    <mergeCell ref="QPV6:QPW6"/>
    <mergeCell ref="QPX6:QPY6"/>
    <mergeCell ref="QPZ6:QQA6"/>
    <mergeCell ref="QPH6:QPI6"/>
    <mergeCell ref="QPJ6:QPK6"/>
    <mergeCell ref="QPL6:QPM6"/>
    <mergeCell ref="QPN6:QPO6"/>
    <mergeCell ref="QPP6:QPQ6"/>
    <mergeCell ref="QOX6:QOY6"/>
    <mergeCell ref="QOZ6:QPA6"/>
    <mergeCell ref="QPB6:QPC6"/>
    <mergeCell ref="QPD6:QPE6"/>
    <mergeCell ref="QPF6:QPG6"/>
    <mergeCell ref="QON6:QOO6"/>
    <mergeCell ref="QOP6:QOQ6"/>
    <mergeCell ref="QOR6:QOS6"/>
    <mergeCell ref="QOT6:QOU6"/>
    <mergeCell ref="QOV6:QOW6"/>
    <mergeCell ref="QTN6:QTO6"/>
    <mergeCell ref="QTP6:QTQ6"/>
    <mergeCell ref="QTR6:QTS6"/>
    <mergeCell ref="QTT6:QTU6"/>
    <mergeCell ref="QTV6:QTW6"/>
    <mergeCell ref="QTD6:QTE6"/>
    <mergeCell ref="QTF6:QTG6"/>
    <mergeCell ref="QTH6:QTI6"/>
    <mergeCell ref="QTJ6:QTK6"/>
    <mergeCell ref="QTL6:QTM6"/>
    <mergeCell ref="QST6:QSU6"/>
    <mergeCell ref="QSV6:QSW6"/>
    <mergeCell ref="QSX6:QSY6"/>
    <mergeCell ref="QSZ6:QTA6"/>
    <mergeCell ref="QTB6:QTC6"/>
    <mergeCell ref="QSJ6:QSK6"/>
    <mergeCell ref="QSL6:QSM6"/>
    <mergeCell ref="QSN6:QSO6"/>
    <mergeCell ref="QSP6:QSQ6"/>
    <mergeCell ref="QSR6:QSS6"/>
    <mergeCell ref="QRZ6:QSA6"/>
    <mergeCell ref="QSB6:QSC6"/>
    <mergeCell ref="QSD6:QSE6"/>
    <mergeCell ref="QSF6:QSG6"/>
    <mergeCell ref="QSH6:QSI6"/>
    <mergeCell ref="QRP6:QRQ6"/>
    <mergeCell ref="QRR6:QRS6"/>
    <mergeCell ref="QRT6:QRU6"/>
    <mergeCell ref="QRV6:QRW6"/>
    <mergeCell ref="QRX6:QRY6"/>
    <mergeCell ref="QRF6:QRG6"/>
    <mergeCell ref="QRH6:QRI6"/>
    <mergeCell ref="QRJ6:QRK6"/>
    <mergeCell ref="QRL6:QRM6"/>
    <mergeCell ref="QRN6:QRO6"/>
    <mergeCell ref="QWF6:QWG6"/>
    <mergeCell ref="QWH6:QWI6"/>
    <mergeCell ref="QWJ6:QWK6"/>
    <mergeCell ref="QWL6:QWM6"/>
    <mergeCell ref="QWN6:QWO6"/>
    <mergeCell ref="QVV6:QVW6"/>
    <mergeCell ref="QVX6:QVY6"/>
    <mergeCell ref="QVZ6:QWA6"/>
    <mergeCell ref="QWB6:QWC6"/>
    <mergeCell ref="QWD6:QWE6"/>
    <mergeCell ref="QVL6:QVM6"/>
    <mergeCell ref="QVN6:QVO6"/>
    <mergeCell ref="QVP6:QVQ6"/>
    <mergeCell ref="QVR6:QVS6"/>
    <mergeCell ref="QVT6:QVU6"/>
    <mergeCell ref="QVB6:QVC6"/>
    <mergeCell ref="QVD6:QVE6"/>
    <mergeCell ref="QVF6:QVG6"/>
    <mergeCell ref="QVH6:QVI6"/>
    <mergeCell ref="QVJ6:QVK6"/>
    <mergeCell ref="QUR6:QUS6"/>
    <mergeCell ref="QUT6:QUU6"/>
    <mergeCell ref="QUV6:QUW6"/>
    <mergeCell ref="QUX6:QUY6"/>
    <mergeCell ref="QUZ6:QVA6"/>
    <mergeCell ref="QUH6:QUI6"/>
    <mergeCell ref="QUJ6:QUK6"/>
    <mergeCell ref="QUL6:QUM6"/>
    <mergeCell ref="QUN6:QUO6"/>
    <mergeCell ref="QUP6:QUQ6"/>
    <mergeCell ref="QTX6:QTY6"/>
    <mergeCell ref="QTZ6:QUA6"/>
    <mergeCell ref="QUB6:QUC6"/>
    <mergeCell ref="QUD6:QUE6"/>
    <mergeCell ref="QUF6:QUG6"/>
    <mergeCell ref="QYX6:QYY6"/>
    <mergeCell ref="QYZ6:QZA6"/>
    <mergeCell ref="QZB6:QZC6"/>
    <mergeCell ref="QZD6:QZE6"/>
    <mergeCell ref="QZF6:QZG6"/>
    <mergeCell ref="QYN6:QYO6"/>
    <mergeCell ref="QYP6:QYQ6"/>
    <mergeCell ref="QYR6:QYS6"/>
    <mergeCell ref="QYT6:QYU6"/>
    <mergeCell ref="QYV6:QYW6"/>
    <mergeCell ref="QYD6:QYE6"/>
    <mergeCell ref="QYF6:QYG6"/>
    <mergeCell ref="QYH6:QYI6"/>
    <mergeCell ref="QYJ6:QYK6"/>
    <mergeCell ref="QYL6:QYM6"/>
    <mergeCell ref="QXT6:QXU6"/>
    <mergeCell ref="QXV6:QXW6"/>
    <mergeCell ref="QXX6:QXY6"/>
    <mergeCell ref="QXZ6:QYA6"/>
    <mergeCell ref="QYB6:QYC6"/>
    <mergeCell ref="QXJ6:QXK6"/>
    <mergeCell ref="QXL6:QXM6"/>
    <mergeCell ref="QXN6:QXO6"/>
    <mergeCell ref="QXP6:QXQ6"/>
    <mergeCell ref="QXR6:QXS6"/>
    <mergeCell ref="QWZ6:QXA6"/>
    <mergeCell ref="QXB6:QXC6"/>
    <mergeCell ref="QXD6:QXE6"/>
    <mergeCell ref="QXF6:QXG6"/>
    <mergeCell ref="QXH6:QXI6"/>
    <mergeCell ref="QWP6:QWQ6"/>
    <mergeCell ref="QWR6:QWS6"/>
    <mergeCell ref="QWT6:QWU6"/>
    <mergeCell ref="QWV6:QWW6"/>
    <mergeCell ref="QWX6:QWY6"/>
    <mergeCell ref="RBP6:RBQ6"/>
    <mergeCell ref="RBR6:RBS6"/>
    <mergeCell ref="RBT6:RBU6"/>
    <mergeCell ref="RBV6:RBW6"/>
    <mergeCell ref="RBX6:RBY6"/>
    <mergeCell ref="RBF6:RBG6"/>
    <mergeCell ref="RBH6:RBI6"/>
    <mergeCell ref="RBJ6:RBK6"/>
    <mergeCell ref="RBL6:RBM6"/>
    <mergeCell ref="RBN6:RBO6"/>
    <mergeCell ref="RAV6:RAW6"/>
    <mergeCell ref="RAX6:RAY6"/>
    <mergeCell ref="RAZ6:RBA6"/>
    <mergeCell ref="RBB6:RBC6"/>
    <mergeCell ref="RBD6:RBE6"/>
    <mergeCell ref="RAL6:RAM6"/>
    <mergeCell ref="RAN6:RAO6"/>
    <mergeCell ref="RAP6:RAQ6"/>
    <mergeCell ref="RAR6:RAS6"/>
    <mergeCell ref="RAT6:RAU6"/>
    <mergeCell ref="RAB6:RAC6"/>
    <mergeCell ref="RAD6:RAE6"/>
    <mergeCell ref="RAF6:RAG6"/>
    <mergeCell ref="RAH6:RAI6"/>
    <mergeCell ref="RAJ6:RAK6"/>
    <mergeCell ref="QZR6:QZS6"/>
    <mergeCell ref="QZT6:QZU6"/>
    <mergeCell ref="QZV6:QZW6"/>
    <mergeCell ref="QZX6:QZY6"/>
    <mergeCell ref="QZZ6:RAA6"/>
    <mergeCell ref="QZH6:QZI6"/>
    <mergeCell ref="QZJ6:QZK6"/>
    <mergeCell ref="QZL6:QZM6"/>
    <mergeCell ref="QZN6:QZO6"/>
    <mergeCell ref="QZP6:QZQ6"/>
    <mergeCell ref="REH6:REI6"/>
    <mergeCell ref="REJ6:REK6"/>
    <mergeCell ref="REL6:REM6"/>
    <mergeCell ref="REN6:REO6"/>
    <mergeCell ref="REP6:REQ6"/>
    <mergeCell ref="RDX6:RDY6"/>
    <mergeCell ref="RDZ6:REA6"/>
    <mergeCell ref="REB6:REC6"/>
    <mergeCell ref="RED6:REE6"/>
    <mergeCell ref="REF6:REG6"/>
    <mergeCell ref="RDN6:RDO6"/>
    <mergeCell ref="RDP6:RDQ6"/>
    <mergeCell ref="RDR6:RDS6"/>
    <mergeCell ref="RDT6:RDU6"/>
    <mergeCell ref="RDV6:RDW6"/>
    <mergeCell ref="RDD6:RDE6"/>
    <mergeCell ref="RDF6:RDG6"/>
    <mergeCell ref="RDH6:RDI6"/>
    <mergeCell ref="RDJ6:RDK6"/>
    <mergeCell ref="RDL6:RDM6"/>
    <mergeCell ref="RCT6:RCU6"/>
    <mergeCell ref="RCV6:RCW6"/>
    <mergeCell ref="RCX6:RCY6"/>
    <mergeCell ref="RCZ6:RDA6"/>
    <mergeCell ref="RDB6:RDC6"/>
    <mergeCell ref="RCJ6:RCK6"/>
    <mergeCell ref="RCL6:RCM6"/>
    <mergeCell ref="RCN6:RCO6"/>
    <mergeCell ref="RCP6:RCQ6"/>
    <mergeCell ref="RCR6:RCS6"/>
    <mergeCell ref="RBZ6:RCA6"/>
    <mergeCell ref="RCB6:RCC6"/>
    <mergeCell ref="RCD6:RCE6"/>
    <mergeCell ref="RCF6:RCG6"/>
    <mergeCell ref="RCH6:RCI6"/>
    <mergeCell ref="RGZ6:RHA6"/>
    <mergeCell ref="RHB6:RHC6"/>
    <mergeCell ref="RHD6:RHE6"/>
    <mergeCell ref="RHF6:RHG6"/>
    <mergeCell ref="RHH6:RHI6"/>
    <mergeCell ref="RGP6:RGQ6"/>
    <mergeCell ref="RGR6:RGS6"/>
    <mergeCell ref="RGT6:RGU6"/>
    <mergeCell ref="RGV6:RGW6"/>
    <mergeCell ref="RGX6:RGY6"/>
    <mergeCell ref="RGF6:RGG6"/>
    <mergeCell ref="RGH6:RGI6"/>
    <mergeCell ref="RGJ6:RGK6"/>
    <mergeCell ref="RGL6:RGM6"/>
    <mergeCell ref="RGN6:RGO6"/>
    <mergeCell ref="RFV6:RFW6"/>
    <mergeCell ref="RFX6:RFY6"/>
    <mergeCell ref="RFZ6:RGA6"/>
    <mergeCell ref="RGB6:RGC6"/>
    <mergeCell ref="RGD6:RGE6"/>
    <mergeCell ref="RFL6:RFM6"/>
    <mergeCell ref="RFN6:RFO6"/>
    <mergeCell ref="RFP6:RFQ6"/>
    <mergeCell ref="RFR6:RFS6"/>
    <mergeCell ref="RFT6:RFU6"/>
    <mergeCell ref="RFB6:RFC6"/>
    <mergeCell ref="RFD6:RFE6"/>
    <mergeCell ref="RFF6:RFG6"/>
    <mergeCell ref="RFH6:RFI6"/>
    <mergeCell ref="RFJ6:RFK6"/>
    <mergeCell ref="RER6:RES6"/>
    <mergeCell ref="RET6:REU6"/>
    <mergeCell ref="REV6:REW6"/>
    <mergeCell ref="REX6:REY6"/>
    <mergeCell ref="REZ6:RFA6"/>
    <mergeCell ref="RJR6:RJS6"/>
    <mergeCell ref="RJT6:RJU6"/>
    <mergeCell ref="RJV6:RJW6"/>
    <mergeCell ref="RJX6:RJY6"/>
    <mergeCell ref="RJZ6:RKA6"/>
    <mergeCell ref="RJH6:RJI6"/>
    <mergeCell ref="RJJ6:RJK6"/>
    <mergeCell ref="RJL6:RJM6"/>
    <mergeCell ref="RJN6:RJO6"/>
    <mergeCell ref="RJP6:RJQ6"/>
    <mergeCell ref="RIX6:RIY6"/>
    <mergeCell ref="RIZ6:RJA6"/>
    <mergeCell ref="RJB6:RJC6"/>
    <mergeCell ref="RJD6:RJE6"/>
    <mergeCell ref="RJF6:RJG6"/>
    <mergeCell ref="RIN6:RIO6"/>
    <mergeCell ref="RIP6:RIQ6"/>
    <mergeCell ref="RIR6:RIS6"/>
    <mergeCell ref="RIT6:RIU6"/>
    <mergeCell ref="RIV6:RIW6"/>
    <mergeCell ref="RID6:RIE6"/>
    <mergeCell ref="RIF6:RIG6"/>
    <mergeCell ref="RIH6:RII6"/>
    <mergeCell ref="RIJ6:RIK6"/>
    <mergeCell ref="RIL6:RIM6"/>
    <mergeCell ref="RHT6:RHU6"/>
    <mergeCell ref="RHV6:RHW6"/>
    <mergeCell ref="RHX6:RHY6"/>
    <mergeCell ref="RHZ6:RIA6"/>
    <mergeCell ref="RIB6:RIC6"/>
    <mergeCell ref="RHJ6:RHK6"/>
    <mergeCell ref="RHL6:RHM6"/>
    <mergeCell ref="RHN6:RHO6"/>
    <mergeCell ref="RHP6:RHQ6"/>
    <mergeCell ref="RHR6:RHS6"/>
    <mergeCell ref="RMJ6:RMK6"/>
    <mergeCell ref="RML6:RMM6"/>
    <mergeCell ref="RMN6:RMO6"/>
    <mergeCell ref="RMP6:RMQ6"/>
    <mergeCell ref="RMR6:RMS6"/>
    <mergeCell ref="RLZ6:RMA6"/>
    <mergeCell ref="RMB6:RMC6"/>
    <mergeCell ref="RMD6:RME6"/>
    <mergeCell ref="RMF6:RMG6"/>
    <mergeCell ref="RMH6:RMI6"/>
    <mergeCell ref="RLP6:RLQ6"/>
    <mergeCell ref="RLR6:RLS6"/>
    <mergeCell ref="RLT6:RLU6"/>
    <mergeCell ref="RLV6:RLW6"/>
    <mergeCell ref="RLX6:RLY6"/>
    <mergeCell ref="RLF6:RLG6"/>
    <mergeCell ref="RLH6:RLI6"/>
    <mergeCell ref="RLJ6:RLK6"/>
    <mergeCell ref="RLL6:RLM6"/>
    <mergeCell ref="RLN6:RLO6"/>
    <mergeCell ref="RKV6:RKW6"/>
    <mergeCell ref="RKX6:RKY6"/>
    <mergeCell ref="RKZ6:RLA6"/>
    <mergeCell ref="RLB6:RLC6"/>
    <mergeCell ref="RLD6:RLE6"/>
    <mergeCell ref="RKL6:RKM6"/>
    <mergeCell ref="RKN6:RKO6"/>
    <mergeCell ref="RKP6:RKQ6"/>
    <mergeCell ref="RKR6:RKS6"/>
    <mergeCell ref="RKT6:RKU6"/>
    <mergeCell ref="RKB6:RKC6"/>
    <mergeCell ref="RKD6:RKE6"/>
    <mergeCell ref="RKF6:RKG6"/>
    <mergeCell ref="RKH6:RKI6"/>
    <mergeCell ref="RKJ6:RKK6"/>
    <mergeCell ref="RPB6:RPC6"/>
    <mergeCell ref="RPD6:RPE6"/>
    <mergeCell ref="RPF6:RPG6"/>
    <mergeCell ref="RPH6:RPI6"/>
    <mergeCell ref="RPJ6:RPK6"/>
    <mergeCell ref="ROR6:ROS6"/>
    <mergeCell ref="ROT6:ROU6"/>
    <mergeCell ref="ROV6:ROW6"/>
    <mergeCell ref="ROX6:ROY6"/>
    <mergeCell ref="ROZ6:RPA6"/>
    <mergeCell ref="ROH6:ROI6"/>
    <mergeCell ref="ROJ6:ROK6"/>
    <mergeCell ref="ROL6:ROM6"/>
    <mergeCell ref="RON6:ROO6"/>
    <mergeCell ref="ROP6:ROQ6"/>
    <mergeCell ref="RNX6:RNY6"/>
    <mergeCell ref="RNZ6:ROA6"/>
    <mergeCell ref="ROB6:ROC6"/>
    <mergeCell ref="ROD6:ROE6"/>
    <mergeCell ref="ROF6:ROG6"/>
    <mergeCell ref="RNN6:RNO6"/>
    <mergeCell ref="RNP6:RNQ6"/>
    <mergeCell ref="RNR6:RNS6"/>
    <mergeCell ref="RNT6:RNU6"/>
    <mergeCell ref="RNV6:RNW6"/>
    <mergeCell ref="RND6:RNE6"/>
    <mergeCell ref="RNF6:RNG6"/>
    <mergeCell ref="RNH6:RNI6"/>
    <mergeCell ref="RNJ6:RNK6"/>
    <mergeCell ref="RNL6:RNM6"/>
    <mergeCell ref="RMT6:RMU6"/>
    <mergeCell ref="RMV6:RMW6"/>
    <mergeCell ref="RMX6:RMY6"/>
    <mergeCell ref="RMZ6:RNA6"/>
    <mergeCell ref="RNB6:RNC6"/>
    <mergeCell ref="RRT6:RRU6"/>
    <mergeCell ref="RRV6:RRW6"/>
    <mergeCell ref="RRX6:RRY6"/>
    <mergeCell ref="RRZ6:RSA6"/>
    <mergeCell ref="RSB6:RSC6"/>
    <mergeCell ref="RRJ6:RRK6"/>
    <mergeCell ref="RRL6:RRM6"/>
    <mergeCell ref="RRN6:RRO6"/>
    <mergeCell ref="RRP6:RRQ6"/>
    <mergeCell ref="RRR6:RRS6"/>
    <mergeCell ref="RQZ6:RRA6"/>
    <mergeCell ref="RRB6:RRC6"/>
    <mergeCell ref="RRD6:RRE6"/>
    <mergeCell ref="RRF6:RRG6"/>
    <mergeCell ref="RRH6:RRI6"/>
    <mergeCell ref="RQP6:RQQ6"/>
    <mergeCell ref="RQR6:RQS6"/>
    <mergeCell ref="RQT6:RQU6"/>
    <mergeCell ref="RQV6:RQW6"/>
    <mergeCell ref="RQX6:RQY6"/>
    <mergeCell ref="RQF6:RQG6"/>
    <mergeCell ref="RQH6:RQI6"/>
    <mergeCell ref="RQJ6:RQK6"/>
    <mergeCell ref="RQL6:RQM6"/>
    <mergeCell ref="RQN6:RQO6"/>
    <mergeCell ref="RPV6:RPW6"/>
    <mergeCell ref="RPX6:RPY6"/>
    <mergeCell ref="RPZ6:RQA6"/>
    <mergeCell ref="RQB6:RQC6"/>
    <mergeCell ref="RQD6:RQE6"/>
    <mergeCell ref="RPL6:RPM6"/>
    <mergeCell ref="RPN6:RPO6"/>
    <mergeCell ref="RPP6:RPQ6"/>
    <mergeCell ref="RPR6:RPS6"/>
    <mergeCell ref="RPT6:RPU6"/>
    <mergeCell ref="RUL6:RUM6"/>
    <mergeCell ref="RUN6:RUO6"/>
    <mergeCell ref="RUP6:RUQ6"/>
    <mergeCell ref="RUR6:RUS6"/>
    <mergeCell ref="RUT6:RUU6"/>
    <mergeCell ref="RUB6:RUC6"/>
    <mergeCell ref="RUD6:RUE6"/>
    <mergeCell ref="RUF6:RUG6"/>
    <mergeCell ref="RUH6:RUI6"/>
    <mergeCell ref="RUJ6:RUK6"/>
    <mergeCell ref="RTR6:RTS6"/>
    <mergeCell ref="RTT6:RTU6"/>
    <mergeCell ref="RTV6:RTW6"/>
    <mergeCell ref="RTX6:RTY6"/>
    <mergeCell ref="RTZ6:RUA6"/>
    <mergeCell ref="RTH6:RTI6"/>
    <mergeCell ref="RTJ6:RTK6"/>
    <mergeCell ref="RTL6:RTM6"/>
    <mergeCell ref="RTN6:RTO6"/>
    <mergeCell ref="RTP6:RTQ6"/>
    <mergeCell ref="RSX6:RSY6"/>
    <mergeCell ref="RSZ6:RTA6"/>
    <mergeCell ref="RTB6:RTC6"/>
    <mergeCell ref="RTD6:RTE6"/>
    <mergeCell ref="RTF6:RTG6"/>
    <mergeCell ref="RSN6:RSO6"/>
    <mergeCell ref="RSP6:RSQ6"/>
    <mergeCell ref="RSR6:RSS6"/>
    <mergeCell ref="RST6:RSU6"/>
    <mergeCell ref="RSV6:RSW6"/>
    <mergeCell ref="RSD6:RSE6"/>
    <mergeCell ref="RSF6:RSG6"/>
    <mergeCell ref="RSH6:RSI6"/>
    <mergeCell ref="RSJ6:RSK6"/>
    <mergeCell ref="RSL6:RSM6"/>
    <mergeCell ref="RXD6:RXE6"/>
    <mergeCell ref="RXF6:RXG6"/>
    <mergeCell ref="RXH6:RXI6"/>
    <mergeCell ref="RXJ6:RXK6"/>
    <mergeCell ref="RXL6:RXM6"/>
    <mergeCell ref="RWT6:RWU6"/>
    <mergeCell ref="RWV6:RWW6"/>
    <mergeCell ref="RWX6:RWY6"/>
    <mergeCell ref="RWZ6:RXA6"/>
    <mergeCell ref="RXB6:RXC6"/>
    <mergeCell ref="RWJ6:RWK6"/>
    <mergeCell ref="RWL6:RWM6"/>
    <mergeCell ref="RWN6:RWO6"/>
    <mergeCell ref="RWP6:RWQ6"/>
    <mergeCell ref="RWR6:RWS6"/>
    <mergeCell ref="RVZ6:RWA6"/>
    <mergeCell ref="RWB6:RWC6"/>
    <mergeCell ref="RWD6:RWE6"/>
    <mergeCell ref="RWF6:RWG6"/>
    <mergeCell ref="RWH6:RWI6"/>
    <mergeCell ref="RVP6:RVQ6"/>
    <mergeCell ref="RVR6:RVS6"/>
    <mergeCell ref="RVT6:RVU6"/>
    <mergeCell ref="RVV6:RVW6"/>
    <mergeCell ref="RVX6:RVY6"/>
    <mergeCell ref="RVF6:RVG6"/>
    <mergeCell ref="RVH6:RVI6"/>
    <mergeCell ref="RVJ6:RVK6"/>
    <mergeCell ref="RVL6:RVM6"/>
    <mergeCell ref="RVN6:RVO6"/>
    <mergeCell ref="RUV6:RUW6"/>
    <mergeCell ref="RUX6:RUY6"/>
    <mergeCell ref="RUZ6:RVA6"/>
    <mergeCell ref="RVB6:RVC6"/>
    <mergeCell ref="RVD6:RVE6"/>
    <mergeCell ref="RZV6:RZW6"/>
    <mergeCell ref="RZX6:RZY6"/>
    <mergeCell ref="RZZ6:SAA6"/>
    <mergeCell ref="SAB6:SAC6"/>
    <mergeCell ref="SAD6:SAE6"/>
    <mergeCell ref="RZL6:RZM6"/>
    <mergeCell ref="RZN6:RZO6"/>
    <mergeCell ref="RZP6:RZQ6"/>
    <mergeCell ref="RZR6:RZS6"/>
    <mergeCell ref="RZT6:RZU6"/>
    <mergeCell ref="RZB6:RZC6"/>
    <mergeCell ref="RZD6:RZE6"/>
    <mergeCell ref="RZF6:RZG6"/>
    <mergeCell ref="RZH6:RZI6"/>
    <mergeCell ref="RZJ6:RZK6"/>
    <mergeCell ref="RYR6:RYS6"/>
    <mergeCell ref="RYT6:RYU6"/>
    <mergeCell ref="RYV6:RYW6"/>
    <mergeCell ref="RYX6:RYY6"/>
    <mergeCell ref="RYZ6:RZA6"/>
    <mergeCell ref="RYH6:RYI6"/>
    <mergeCell ref="RYJ6:RYK6"/>
    <mergeCell ref="RYL6:RYM6"/>
    <mergeCell ref="RYN6:RYO6"/>
    <mergeCell ref="RYP6:RYQ6"/>
    <mergeCell ref="RXX6:RXY6"/>
    <mergeCell ref="RXZ6:RYA6"/>
    <mergeCell ref="RYB6:RYC6"/>
    <mergeCell ref="RYD6:RYE6"/>
    <mergeCell ref="RYF6:RYG6"/>
    <mergeCell ref="RXN6:RXO6"/>
    <mergeCell ref="RXP6:RXQ6"/>
    <mergeCell ref="RXR6:RXS6"/>
    <mergeCell ref="RXT6:RXU6"/>
    <mergeCell ref="RXV6:RXW6"/>
    <mergeCell ref="SCN6:SCO6"/>
    <mergeCell ref="SCP6:SCQ6"/>
    <mergeCell ref="SCR6:SCS6"/>
    <mergeCell ref="SCT6:SCU6"/>
    <mergeCell ref="SCV6:SCW6"/>
    <mergeCell ref="SCD6:SCE6"/>
    <mergeCell ref="SCF6:SCG6"/>
    <mergeCell ref="SCH6:SCI6"/>
    <mergeCell ref="SCJ6:SCK6"/>
    <mergeCell ref="SCL6:SCM6"/>
    <mergeCell ref="SBT6:SBU6"/>
    <mergeCell ref="SBV6:SBW6"/>
    <mergeCell ref="SBX6:SBY6"/>
    <mergeCell ref="SBZ6:SCA6"/>
    <mergeCell ref="SCB6:SCC6"/>
    <mergeCell ref="SBJ6:SBK6"/>
    <mergeCell ref="SBL6:SBM6"/>
    <mergeCell ref="SBN6:SBO6"/>
    <mergeCell ref="SBP6:SBQ6"/>
    <mergeCell ref="SBR6:SBS6"/>
    <mergeCell ref="SAZ6:SBA6"/>
    <mergeCell ref="SBB6:SBC6"/>
    <mergeCell ref="SBD6:SBE6"/>
    <mergeCell ref="SBF6:SBG6"/>
    <mergeCell ref="SBH6:SBI6"/>
    <mergeCell ref="SAP6:SAQ6"/>
    <mergeCell ref="SAR6:SAS6"/>
    <mergeCell ref="SAT6:SAU6"/>
    <mergeCell ref="SAV6:SAW6"/>
    <mergeCell ref="SAX6:SAY6"/>
    <mergeCell ref="SAF6:SAG6"/>
    <mergeCell ref="SAH6:SAI6"/>
    <mergeCell ref="SAJ6:SAK6"/>
    <mergeCell ref="SAL6:SAM6"/>
    <mergeCell ref="SAN6:SAO6"/>
    <mergeCell ref="SFF6:SFG6"/>
    <mergeCell ref="SFH6:SFI6"/>
    <mergeCell ref="SFJ6:SFK6"/>
    <mergeCell ref="SFL6:SFM6"/>
    <mergeCell ref="SFN6:SFO6"/>
    <mergeCell ref="SEV6:SEW6"/>
    <mergeCell ref="SEX6:SEY6"/>
    <mergeCell ref="SEZ6:SFA6"/>
    <mergeCell ref="SFB6:SFC6"/>
    <mergeCell ref="SFD6:SFE6"/>
    <mergeCell ref="SEL6:SEM6"/>
    <mergeCell ref="SEN6:SEO6"/>
    <mergeCell ref="SEP6:SEQ6"/>
    <mergeCell ref="SER6:SES6"/>
    <mergeCell ref="SET6:SEU6"/>
    <mergeCell ref="SEB6:SEC6"/>
    <mergeCell ref="SED6:SEE6"/>
    <mergeCell ref="SEF6:SEG6"/>
    <mergeCell ref="SEH6:SEI6"/>
    <mergeCell ref="SEJ6:SEK6"/>
    <mergeCell ref="SDR6:SDS6"/>
    <mergeCell ref="SDT6:SDU6"/>
    <mergeCell ref="SDV6:SDW6"/>
    <mergeCell ref="SDX6:SDY6"/>
    <mergeCell ref="SDZ6:SEA6"/>
    <mergeCell ref="SDH6:SDI6"/>
    <mergeCell ref="SDJ6:SDK6"/>
    <mergeCell ref="SDL6:SDM6"/>
    <mergeCell ref="SDN6:SDO6"/>
    <mergeCell ref="SDP6:SDQ6"/>
    <mergeCell ref="SCX6:SCY6"/>
    <mergeCell ref="SCZ6:SDA6"/>
    <mergeCell ref="SDB6:SDC6"/>
    <mergeCell ref="SDD6:SDE6"/>
    <mergeCell ref="SDF6:SDG6"/>
    <mergeCell ref="SHX6:SHY6"/>
    <mergeCell ref="SHZ6:SIA6"/>
    <mergeCell ref="SIB6:SIC6"/>
    <mergeCell ref="SID6:SIE6"/>
    <mergeCell ref="SIF6:SIG6"/>
    <mergeCell ref="SHN6:SHO6"/>
    <mergeCell ref="SHP6:SHQ6"/>
    <mergeCell ref="SHR6:SHS6"/>
    <mergeCell ref="SHT6:SHU6"/>
    <mergeCell ref="SHV6:SHW6"/>
    <mergeCell ref="SHD6:SHE6"/>
    <mergeCell ref="SHF6:SHG6"/>
    <mergeCell ref="SHH6:SHI6"/>
    <mergeCell ref="SHJ6:SHK6"/>
    <mergeCell ref="SHL6:SHM6"/>
    <mergeCell ref="SGT6:SGU6"/>
    <mergeCell ref="SGV6:SGW6"/>
    <mergeCell ref="SGX6:SGY6"/>
    <mergeCell ref="SGZ6:SHA6"/>
    <mergeCell ref="SHB6:SHC6"/>
    <mergeCell ref="SGJ6:SGK6"/>
    <mergeCell ref="SGL6:SGM6"/>
    <mergeCell ref="SGN6:SGO6"/>
    <mergeCell ref="SGP6:SGQ6"/>
    <mergeCell ref="SGR6:SGS6"/>
    <mergeCell ref="SFZ6:SGA6"/>
    <mergeCell ref="SGB6:SGC6"/>
    <mergeCell ref="SGD6:SGE6"/>
    <mergeCell ref="SGF6:SGG6"/>
    <mergeCell ref="SGH6:SGI6"/>
    <mergeCell ref="SFP6:SFQ6"/>
    <mergeCell ref="SFR6:SFS6"/>
    <mergeCell ref="SFT6:SFU6"/>
    <mergeCell ref="SFV6:SFW6"/>
    <mergeCell ref="SFX6:SFY6"/>
    <mergeCell ref="SKP6:SKQ6"/>
    <mergeCell ref="SKR6:SKS6"/>
    <mergeCell ref="SKT6:SKU6"/>
    <mergeCell ref="SKV6:SKW6"/>
    <mergeCell ref="SKX6:SKY6"/>
    <mergeCell ref="SKF6:SKG6"/>
    <mergeCell ref="SKH6:SKI6"/>
    <mergeCell ref="SKJ6:SKK6"/>
    <mergeCell ref="SKL6:SKM6"/>
    <mergeCell ref="SKN6:SKO6"/>
    <mergeCell ref="SJV6:SJW6"/>
    <mergeCell ref="SJX6:SJY6"/>
    <mergeCell ref="SJZ6:SKA6"/>
    <mergeCell ref="SKB6:SKC6"/>
    <mergeCell ref="SKD6:SKE6"/>
    <mergeCell ref="SJL6:SJM6"/>
    <mergeCell ref="SJN6:SJO6"/>
    <mergeCell ref="SJP6:SJQ6"/>
    <mergeCell ref="SJR6:SJS6"/>
    <mergeCell ref="SJT6:SJU6"/>
    <mergeCell ref="SJB6:SJC6"/>
    <mergeCell ref="SJD6:SJE6"/>
    <mergeCell ref="SJF6:SJG6"/>
    <mergeCell ref="SJH6:SJI6"/>
    <mergeCell ref="SJJ6:SJK6"/>
    <mergeCell ref="SIR6:SIS6"/>
    <mergeCell ref="SIT6:SIU6"/>
    <mergeCell ref="SIV6:SIW6"/>
    <mergeCell ref="SIX6:SIY6"/>
    <mergeCell ref="SIZ6:SJA6"/>
    <mergeCell ref="SIH6:SII6"/>
    <mergeCell ref="SIJ6:SIK6"/>
    <mergeCell ref="SIL6:SIM6"/>
    <mergeCell ref="SIN6:SIO6"/>
    <mergeCell ref="SIP6:SIQ6"/>
    <mergeCell ref="SNH6:SNI6"/>
    <mergeCell ref="SNJ6:SNK6"/>
    <mergeCell ref="SNL6:SNM6"/>
    <mergeCell ref="SNN6:SNO6"/>
    <mergeCell ref="SNP6:SNQ6"/>
    <mergeCell ref="SMX6:SMY6"/>
    <mergeCell ref="SMZ6:SNA6"/>
    <mergeCell ref="SNB6:SNC6"/>
    <mergeCell ref="SND6:SNE6"/>
    <mergeCell ref="SNF6:SNG6"/>
    <mergeCell ref="SMN6:SMO6"/>
    <mergeCell ref="SMP6:SMQ6"/>
    <mergeCell ref="SMR6:SMS6"/>
    <mergeCell ref="SMT6:SMU6"/>
    <mergeCell ref="SMV6:SMW6"/>
    <mergeCell ref="SMD6:SME6"/>
    <mergeCell ref="SMF6:SMG6"/>
    <mergeCell ref="SMH6:SMI6"/>
    <mergeCell ref="SMJ6:SMK6"/>
    <mergeCell ref="SML6:SMM6"/>
    <mergeCell ref="SLT6:SLU6"/>
    <mergeCell ref="SLV6:SLW6"/>
    <mergeCell ref="SLX6:SLY6"/>
    <mergeCell ref="SLZ6:SMA6"/>
    <mergeCell ref="SMB6:SMC6"/>
    <mergeCell ref="SLJ6:SLK6"/>
    <mergeCell ref="SLL6:SLM6"/>
    <mergeCell ref="SLN6:SLO6"/>
    <mergeCell ref="SLP6:SLQ6"/>
    <mergeCell ref="SLR6:SLS6"/>
    <mergeCell ref="SKZ6:SLA6"/>
    <mergeCell ref="SLB6:SLC6"/>
    <mergeCell ref="SLD6:SLE6"/>
    <mergeCell ref="SLF6:SLG6"/>
    <mergeCell ref="SLH6:SLI6"/>
    <mergeCell ref="SPZ6:SQA6"/>
    <mergeCell ref="SQB6:SQC6"/>
    <mergeCell ref="SQD6:SQE6"/>
    <mergeCell ref="SQF6:SQG6"/>
    <mergeCell ref="SQH6:SQI6"/>
    <mergeCell ref="SPP6:SPQ6"/>
    <mergeCell ref="SPR6:SPS6"/>
    <mergeCell ref="SPT6:SPU6"/>
    <mergeCell ref="SPV6:SPW6"/>
    <mergeCell ref="SPX6:SPY6"/>
    <mergeCell ref="SPF6:SPG6"/>
    <mergeCell ref="SPH6:SPI6"/>
    <mergeCell ref="SPJ6:SPK6"/>
    <mergeCell ref="SPL6:SPM6"/>
    <mergeCell ref="SPN6:SPO6"/>
    <mergeCell ref="SOV6:SOW6"/>
    <mergeCell ref="SOX6:SOY6"/>
    <mergeCell ref="SOZ6:SPA6"/>
    <mergeCell ref="SPB6:SPC6"/>
    <mergeCell ref="SPD6:SPE6"/>
    <mergeCell ref="SOL6:SOM6"/>
    <mergeCell ref="SON6:SOO6"/>
    <mergeCell ref="SOP6:SOQ6"/>
    <mergeCell ref="SOR6:SOS6"/>
    <mergeCell ref="SOT6:SOU6"/>
    <mergeCell ref="SOB6:SOC6"/>
    <mergeCell ref="SOD6:SOE6"/>
    <mergeCell ref="SOF6:SOG6"/>
    <mergeCell ref="SOH6:SOI6"/>
    <mergeCell ref="SOJ6:SOK6"/>
    <mergeCell ref="SNR6:SNS6"/>
    <mergeCell ref="SNT6:SNU6"/>
    <mergeCell ref="SNV6:SNW6"/>
    <mergeCell ref="SNX6:SNY6"/>
    <mergeCell ref="SNZ6:SOA6"/>
    <mergeCell ref="SSR6:SSS6"/>
    <mergeCell ref="SST6:SSU6"/>
    <mergeCell ref="SSV6:SSW6"/>
    <mergeCell ref="SSX6:SSY6"/>
    <mergeCell ref="SSZ6:STA6"/>
    <mergeCell ref="SSH6:SSI6"/>
    <mergeCell ref="SSJ6:SSK6"/>
    <mergeCell ref="SSL6:SSM6"/>
    <mergeCell ref="SSN6:SSO6"/>
    <mergeCell ref="SSP6:SSQ6"/>
    <mergeCell ref="SRX6:SRY6"/>
    <mergeCell ref="SRZ6:SSA6"/>
    <mergeCell ref="SSB6:SSC6"/>
    <mergeCell ref="SSD6:SSE6"/>
    <mergeCell ref="SSF6:SSG6"/>
    <mergeCell ref="SRN6:SRO6"/>
    <mergeCell ref="SRP6:SRQ6"/>
    <mergeCell ref="SRR6:SRS6"/>
    <mergeCell ref="SRT6:SRU6"/>
    <mergeCell ref="SRV6:SRW6"/>
    <mergeCell ref="SRD6:SRE6"/>
    <mergeCell ref="SRF6:SRG6"/>
    <mergeCell ref="SRH6:SRI6"/>
    <mergeCell ref="SRJ6:SRK6"/>
    <mergeCell ref="SRL6:SRM6"/>
    <mergeCell ref="SQT6:SQU6"/>
    <mergeCell ref="SQV6:SQW6"/>
    <mergeCell ref="SQX6:SQY6"/>
    <mergeCell ref="SQZ6:SRA6"/>
    <mergeCell ref="SRB6:SRC6"/>
    <mergeCell ref="SQJ6:SQK6"/>
    <mergeCell ref="SQL6:SQM6"/>
    <mergeCell ref="SQN6:SQO6"/>
    <mergeCell ref="SQP6:SQQ6"/>
    <mergeCell ref="SQR6:SQS6"/>
    <mergeCell ref="SVJ6:SVK6"/>
    <mergeCell ref="SVL6:SVM6"/>
    <mergeCell ref="SVN6:SVO6"/>
    <mergeCell ref="SVP6:SVQ6"/>
    <mergeCell ref="SVR6:SVS6"/>
    <mergeCell ref="SUZ6:SVA6"/>
    <mergeCell ref="SVB6:SVC6"/>
    <mergeCell ref="SVD6:SVE6"/>
    <mergeCell ref="SVF6:SVG6"/>
    <mergeCell ref="SVH6:SVI6"/>
    <mergeCell ref="SUP6:SUQ6"/>
    <mergeCell ref="SUR6:SUS6"/>
    <mergeCell ref="SUT6:SUU6"/>
    <mergeCell ref="SUV6:SUW6"/>
    <mergeCell ref="SUX6:SUY6"/>
    <mergeCell ref="SUF6:SUG6"/>
    <mergeCell ref="SUH6:SUI6"/>
    <mergeCell ref="SUJ6:SUK6"/>
    <mergeCell ref="SUL6:SUM6"/>
    <mergeCell ref="SUN6:SUO6"/>
    <mergeCell ref="STV6:STW6"/>
    <mergeCell ref="STX6:STY6"/>
    <mergeCell ref="STZ6:SUA6"/>
    <mergeCell ref="SUB6:SUC6"/>
    <mergeCell ref="SUD6:SUE6"/>
    <mergeCell ref="STL6:STM6"/>
    <mergeCell ref="STN6:STO6"/>
    <mergeCell ref="STP6:STQ6"/>
    <mergeCell ref="STR6:STS6"/>
    <mergeCell ref="STT6:STU6"/>
    <mergeCell ref="STB6:STC6"/>
    <mergeCell ref="STD6:STE6"/>
    <mergeCell ref="STF6:STG6"/>
    <mergeCell ref="STH6:STI6"/>
    <mergeCell ref="STJ6:STK6"/>
    <mergeCell ref="SYB6:SYC6"/>
    <mergeCell ref="SYD6:SYE6"/>
    <mergeCell ref="SYF6:SYG6"/>
    <mergeCell ref="SYH6:SYI6"/>
    <mergeCell ref="SYJ6:SYK6"/>
    <mergeCell ref="SXR6:SXS6"/>
    <mergeCell ref="SXT6:SXU6"/>
    <mergeCell ref="SXV6:SXW6"/>
    <mergeCell ref="SXX6:SXY6"/>
    <mergeCell ref="SXZ6:SYA6"/>
    <mergeCell ref="SXH6:SXI6"/>
    <mergeCell ref="SXJ6:SXK6"/>
    <mergeCell ref="SXL6:SXM6"/>
    <mergeCell ref="SXN6:SXO6"/>
    <mergeCell ref="SXP6:SXQ6"/>
    <mergeCell ref="SWX6:SWY6"/>
    <mergeCell ref="SWZ6:SXA6"/>
    <mergeCell ref="SXB6:SXC6"/>
    <mergeCell ref="SXD6:SXE6"/>
    <mergeCell ref="SXF6:SXG6"/>
    <mergeCell ref="SWN6:SWO6"/>
    <mergeCell ref="SWP6:SWQ6"/>
    <mergeCell ref="SWR6:SWS6"/>
    <mergeCell ref="SWT6:SWU6"/>
    <mergeCell ref="SWV6:SWW6"/>
    <mergeCell ref="SWD6:SWE6"/>
    <mergeCell ref="SWF6:SWG6"/>
    <mergeCell ref="SWH6:SWI6"/>
    <mergeCell ref="SWJ6:SWK6"/>
    <mergeCell ref="SWL6:SWM6"/>
    <mergeCell ref="SVT6:SVU6"/>
    <mergeCell ref="SVV6:SVW6"/>
    <mergeCell ref="SVX6:SVY6"/>
    <mergeCell ref="SVZ6:SWA6"/>
    <mergeCell ref="SWB6:SWC6"/>
    <mergeCell ref="TAT6:TAU6"/>
    <mergeCell ref="TAV6:TAW6"/>
    <mergeCell ref="TAX6:TAY6"/>
    <mergeCell ref="TAZ6:TBA6"/>
    <mergeCell ref="TBB6:TBC6"/>
    <mergeCell ref="TAJ6:TAK6"/>
    <mergeCell ref="TAL6:TAM6"/>
    <mergeCell ref="TAN6:TAO6"/>
    <mergeCell ref="TAP6:TAQ6"/>
    <mergeCell ref="TAR6:TAS6"/>
    <mergeCell ref="SZZ6:TAA6"/>
    <mergeCell ref="TAB6:TAC6"/>
    <mergeCell ref="TAD6:TAE6"/>
    <mergeCell ref="TAF6:TAG6"/>
    <mergeCell ref="TAH6:TAI6"/>
    <mergeCell ref="SZP6:SZQ6"/>
    <mergeCell ref="SZR6:SZS6"/>
    <mergeCell ref="SZT6:SZU6"/>
    <mergeCell ref="SZV6:SZW6"/>
    <mergeCell ref="SZX6:SZY6"/>
    <mergeCell ref="SZF6:SZG6"/>
    <mergeCell ref="SZH6:SZI6"/>
    <mergeCell ref="SZJ6:SZK6"/>
    <mergeCell ref="SZL6:SZM6"/>
    <mergeCell ref="SZN6:SZO6"/>
    <mergeCell ref="SYV6:SYW6"/>
    <mergeCell ref="SYX6:SYY6"/>
    <mergeCell ref="SYZ6:SZA6"/>
    <mergeCell ref="SZB6:SZC6"/>
    <mergeCell ref="SZD6:SZE6"/>
    <mergeCell ref="SYL6:SYM6"/>
    <mergeCell ref="SYN6:SYO6"/>
    <mergeCell ref="SYP6:SYQ6"/>
    <mergeCell ref="SYR6:SYS6"/>
    <mergeCell ref="SYT6:SYU6"/>
    <mergeCell ref="TDL6:TDM6"/>
    <mergeCell ref="TDN6:TDO6"/>
    <mergeCell ref="TDP6:TDQ6"/>
    <mergeCell ref="TDR6:TDS6"/>
    <mergeCell ref="TDT6:TDU6"/>
    <mergeCell ref="TDB6:TDC6"/>
    <mergeCell ref="TDD6:TDE6"/>
    <mergeCell ref="TDF6:TDG6"/>
    <mergeCell ref="TDH6:TDI6"/>
    <mergeCell ref="TDJ6:TDK6"/>
    <mergeCell ref="TCR6:TCS6"/>
    <mergeCell ref="TCT6:TCU6"/>
    <mergeCell ref="TCV6:TCW6"/>
    <mergeCell ref="TCX6:TCY6"/>
    <mergeCell ref="TCZ6:TDA6"/>
    <mergeCell ref="TCH6:TCI6"/>
    <mergeCell ref="TCJ6:TCK6"/>
    <mergeCell ref="TCL6:TCM6"/>
    <mergeCell ref="TCN6:TCO6"/>
    <mergeCell ref="TCP6:TCQ6"/>
    <mergeCell ref="TBX6:TBY6"/>
    <mergeCell ref="TBZ6:TCA6"/>
    <mergeCell ref="TCB6:TCC6"/>
    <mergeCell ref="TCD6:TCE6"/>
    <mergeCell ref="TCF6:TCG6"/>
    <mergeCell ref="TBN6:TBO6"/>
    <mergeCell ref="TBP6:TBQ6"/>
    <mergeCell ref="TBR6:TBS6"/>
    <mergeCell ref="TBT6:TBU6"/>
    <mergeCell ref="TBV6:TBW6"/>
    <mergeCell ref="TBD6:TBE6"/>
    <mergeCell ref="TBF6:TBG6"/>
    <mergeCell ref="TBH6:TBI6"/>
    <mergeCell ref="TBJ6:TBK6"/>
    <mergeCell ref="TBL6:TBM6"/>
    <mergeCell ref="TGD6:TGE6"/>
    <mergeCell ref="TGF6:TGG6"/>
    <mergeCell ref="TGH6:TGI6"/>
    <mergeCell ref="TGJ6:TGK6"/>
    <mergeCell ref="TGL6:TGM6"/>
    <mergeCell ref="TFT6:TFU6"/>
    <mergeCell ref="TFV6:TFW6"/>
    <mergeCell ref="TFX6:TFY6"/>
    <mergeCell ref="TFZ6:TGA6"/>
    <mergeCell ref="TGB6:TGC6"/>
    <mergeCell ref="TFJ6:TFK6"/>
    <mergeCell ref="TFL6:TFM6"/>
    <mergeCell ref="TFN6:TFO6"/>
    <mergeCell ref="TFP6:TFQ6"/>
    <mergeCell ref="TFR6:TFS6"/>
    <mergeCell ref="TEZ6:TFA6"/>
    <mergeCell ref="TFB6:TFC6"/>
    <mergeCell ref="TFD6:TFE6"/>
    <mergeCell ref="TFF6:TFG6"/>
    <mergeCell ref="TFH6:TFI6"/>
    <mergeCell ref="TEP6:TEQ6"/>
    <mergeCell ref="TER6:TES6"/>
    <mergeCell ref="TET6:TEU6"/>
    <mergeCell ref="TEV6:TEW6"/>
    <mergeCell ref="TEX6:TEY6"/>
    <mergeCell ref="TEF6:TEG6"/>
    <mergeCell ref="TEH6:TEI6"/>
    <mergeCell ref="TEJ6:TEK6"/>
    <mergeCell ref="TEL6:TEM6"/>
    <mergeCell ref="TEN6:TEO6"/>
    <mergeCell ref="TDV6:TDW6"/>
    <mergeCell ref="TDX6:TDY6"/>
    <mergeCell ref="TDZ6:TEA6"/>
    <mergeCell ref="TEB6:TEC6"/>
    <mergeCell ref="TED6:TEE6"/>
    <mergeCell ref="TIV6:TIW6"/>
    <mergeCell ref="TIX6:TIY6"/>
    <mergeCell ref="TIZ6:TJA6"/>
    <mergeCell ref="TJB6:TJC6"/>
    <mergeCell ref="TJD6:TJE6"/>
    <mergeCell ref="TIL6:TIM6"/>
    <mergeCell ref="TIN6:TIO6"/>
    <mergeCell ref="TIP6:TIQ6"/>
    <mergeCell ref="TIR6:TIS6"/>
    <mergeCell ref="TIT6:TIU6"/>
    <mergeCell ref="TIB6:TIC6"/>
    <mergeCell ref="TID6:TIE6"/>
    <mergeCell ref="TIF6:TIG6"/>
    <mergeCell ref="TIH6:TII6"/>
    <mergeCell ref="TIJ6:TIK6"/>
    <mergeCell ref="THR6:THS6"/>
    <mergeCell ref="THT6:THU6"/>
    <mergeCell ref="THV6:THW6"/>
    <mergeCell ref="THX6:THY6"/>
    <mergeCell ref="THZ6:TIA6"/>
    <mergeCell ref="THH6:THI6"/>
    <mergeCell ref="THJ6:THK6"/>
    <mergeCell ref="THL6:THM6"/>
    <mergeCell ref="THN6:THO6"/>
    <mergeCell ref="THP6:THQ6"/>
    <mergeCell ref="TGX6:TGY6"/>
    <mergeCell ref="TGZ6:THA6"/>
    <mergeCell ref="THB6:THC6"/>
    <mergeCell ref="THD6:THE6"/>
    <mergeCell ref="THF6:THG6"/>
    <mergeCell ref="TGN6:TGO6"/>
    <mergeCell ref="TGP6:TGQ6"/>
    <mergeCell ref="TGR6:TGS6"/>
    <mergeCell ref="TGT6:TGU6"/>
    <mergeCell ref="TGV6:TGW6"/>
    <mergeCell ref="TLN6:TLO6"/>
    <mergeCell ref="TLP6:TLQ6"/>
    <mergeCell ref="TLR6:TLS6"/>
    <mergeCell ref="TLT6:TLU6"/>
    <mergeCell ref="TLV6:TLW6"/>
    <mergeCell ref="TLD6:TLE6"/>
    <mergeCell ref="TLF6:TLG6"/>
    <mergeCell ref="TLH6:TLI6"/>
    <mergeCell ref="TLJ6:TLK6"/>
    <mergeCell ref="TLL6:TLM6"/>
    <mergeCell ref="TKT6:TKU6"/>
    <mergeCell ref="TKV6:TKW6"/>
    <mergeCell ref="TKX6:TKY6"/>
    <mergeCell ref="TKZ6:TLA6"/>
    <mergeCell ref="TLB6:TLC6"/>
    <mergeCell ref="TKJ6:TKK6"/>
    <mergeCell ref="TKL6:TKM6"/>
    <mergeCell ref="TKN6:TKO6"/>
    <mergeCell ref="TKP6:TKQ6"/>
    <mergeCell ref="TKR6:TKS6"/>
    <mergeCell ref="TJZ6:TKA6"/>
    <mergeCell ref="TKB6:TKC6"/>
    <mergeCell ref="TKD6:TKE6"/>
    <mergeCell ref="TKF6:TKG6"/>
    <mergeCell ref="TKH6:TKI6"/>
    <mergeCell ref="TJP6:TJQ6"/>
    <mergeCell ref="TJR6:TJS6"/>
    <mergeCell ref="TJT6:TJU6"/>
    <mergeCell ref="TJV6:TJW6"/>
    <mergeCell ref="TJX6:TJY6"/>
    <mergeCell ref="TJF6:TJG6"/>
    <mergeCell ref="TJH6:TJI6"/>
    <mergeCell ref="TJJ6:TJK6"/>
    <mergeCell ref="TJL6:TJM6"/>
    <mergeCell ref="TJN6:TJO6"/>
    <mergeCell ref="TOF6:TOG6"/>
    <mergeCell ref="TOH6:TOI6"/>
    <mergeCell ref="TOJ6:TOK6"/>
    <mergeCell ref="TOL6:TOM6"/>
    <mergeCell ref="TON6:TOO6"/>
    <mergeCell ref="TNV6:TNW6"/>
    <mergeCell ref="TNX6:TNY6"/>
    <mergeCell ref="TNZ6:TOA6"/>
    <mergeCell ref="TOB6:TOC6"/>
    <mergeCell ref="TOD6:TOE6"/>
    <mergeCell ref="TNL6:TNM6"/>
    <mergeCell ref="TNN6:TNO6"/>
    <mergeCell ref="TNP6:TNQ6"/>
    <mergeCell ref="TNR6:TNS6"/>
    <mergeCell ref="TNT6:TNU6"/>
    <mergeCell ref="TNB6:TNC6"/>
    <mergeCell ref="TND6:TNE6"/>
    <mergeCell ref="TNF6:TNG6"/>
    <mergeCell ref="TNH6:TNI6"/>
    <mergeCell ref="TNJ6:TNK6"/>
    <mergeCell ref="TMR6:TMS6"/>
    <mergeCell ref="TMT6:TMU6"/>
    <mergeCell ref="TMV6:TMW6"/>
    <mergeCell ref="TMX6:TMY6"/>
    <mergeCell ref="TMZ6:TNA6"/>
    <mergeCell ref="TMH6:TMI6"/>
    <mergeCell ref="TMJ6:TMK6"/>
    <mergeCell ref="TML6:TMM6"/>
    <mergeCell ref="TMN6:TMO6"/>
    <mergeCell ref="TMP6:TMQ6"/>
    <mergeCell ref="TLX6:TLY6"/>
    <mergeCell ref="TLZ6:TMA6"/>
    <mergeCell ref="TMB6:TMC6"/>
    <mergeCell ref="TMD6:TME6"/>
    <mergeCell ref="TMF6:TMG6"/>
    <mergeCell ref="TQX6:TQY6"/>
    <mergeCell ref="TQZ6:TRA6"/>
    <mergeCell ref="TRB6:TRC6"/>
    <mergeCell ref="TRD6:TRE6"/>
    <mergeCell ref="TRF6:TRG6"/>
    <mergeCell ref="TQN6:TQO6"/>
    <mergeCell ref="TQP6:TQQ6"/>
    <mergeCell ref="TQR6:TQS6"/>
    <mergeCell ref="TQT6:TQU6"/>
    <mergeCell ref="TQV6:TQW6"/>
    <mergeCell ref="TQD6:TQE6"/>
    <mergeCell ref="TQF6:TQG6"/>
    <mergeCell ref="TQH6:TQI6"/>
    <mergeCell ref="TQJ6:TQK6"/>
    <mergeCell ref="TQL6:TQM6"/>
    <mergeCell ref="TPT6:TPU6"/>
    <mergeCell ref="TPV6:TPW6"/>
    <mergeCell ref="TPX6:TPY6"/>
    <mergeCell ref="TPZ6:TQA6"/>
    <mergeCell ref="TQB6:TQC6"/>
    <mergeCell ref="TPJ6:TPK6"/>
    <mergeCell ref="TPL6:TPM6"/>
    <mergeCell ref="TPN6:TPO6"/>
    <mergeCell ref="TPP6:TPQ6"/>
    <mergeCell ref="TPR6:TPS6"/>
    <mergeCell ref="TOZ6:TPA6"/>
    <mergeCell ref="TPB6:TPC6"/>
    <mergeCell ref="TPD6:TPE6"/>
    <mergeCell ref="TPF6:TPG6"/>
    <mergeCell ref="TPH6:TPI6"/>
    <mergeCell ref="TOP6:TOQ6"/>
    <mergeCell ref="TOR6:TOS6"/>
    <mergeCell ref="TOT6:TOU6"/>
    <mergeCell ref="TOV6:TOW6"/>
    <mergeCell ref="TOX6:TOY6"/>
    <mergeCell ref="TTP6:TTQ6"/>
    <mergeCell ref="TTR6:TTS6"/>
    <mergeCell ref="TTT6:TTU6"/>
    <mergeCell ref="TTV6:TTW6"/>
    <mergeCell ref="TTX6:TTY6"/>
    <mergeCell ref="TTF6:TTG6"/>
    <mergeCell ref="TTH6:TTI6"/>
    <mergeCell ref="TTJ6:TTK6"/>
    <mergeCell ref="TTL6:TTM6"/>
    <mergeCell ref="TTN6:TTO6"/>
    <mergeCell ref="TSV6:TSW6"/>
    <mergeCell ref="TSX6:TSY6"/>
    <mergeCell ref="TSZ6:TTA6"/>
    <mergeCell ref="TTB6:TTC6"/>
    <mergeCell ref="TTD6:TTE6"/>
    <mergeCell ref="TSL6:TSM6"/>
    <mergeCell ref="TSN6:TSO6"/>
    <mergeCell ref="TSP6:TSQ6"/>
    <mergeCell ref="TSR6:TSS6"/>
    <mergeCell ref="TST6:TSU6"/>
    <mergeCell ref="TSB6:TSC6"/>
    <mergeCell ref="TSD6:TSE6"/>
    <mergeCell ref="TSF6:TSG6"/>
    <mergeCell ref="TSH6:TSI6"/>
    <mergeCell ref="TSJ6:TSK6"/>
    <mergeCell ref="TRR6:TRS6"/>
    <mergeCell ref="TRT6:TRU6"/>
    <mergeCell ref="TRV6:TRW6"/>
    <mergeCell ref="TRX6:TRY6"/>
    <mergeCell ref="TRZ6:TSA6"/>
    <mergeCell ref="TRH6:TRI6"/>
    <mergeCell ref="TRJ6:TRK6"/>
    <mergeCell ref="TRL6:TRM6"/>
    <mergeCell ref="TRN6:TRO6"/>
    <mergeCell ref="TRP6:TRQ6"/>
    <mergeCell ref="TWH6:TWI6"/>
    <mergeCell ref="TWJ6:TWK6"/>
    <mergeCell ref="TWL6:TWM6"/>
    <mergeCell ref="TWN6:TWO6"/>
    <mergeCell ref="TWP6:TWQ6"/>
    <mergeCell ref="TVX6:TVY6"/>
    <mergeCell ref="TVZ6:TWA6"/>
    <mergeCell ref="TWB6:TWC6"/>
    <mergeCell ref="TWD6:TWE6"/>
    <mergeCell ref="TWF6:TWG6"/>
    <mergeCell ref="TVN6:TVO6"/>
    <mergeCell ref="TVP6:TVQ6"/>
    <mergeCell ref="TVR6:TVS6"/>
    <mergeCell ref="TVT6:TVU6"/>
    <mergeCell ref="TVV6:TVW6"/>
    <mergeCell ref="TVD6:TVE6"/>
    <mergeCell ref="TVF6:TVG6"/>
    <mergeCell ref="TVH6:TVI6"/>
    <mergeCell ref="TVJ6:TVK6"/>
    <mergeCell ref="TVL6:TVM6"/>
    <mergeCell ref="TUT6:TUU6"/>
    <mergeCell ref="TUV6:TUW6"/>
    <mergeCell ref="TUX6:TUY6"/>
    <mergeCell ref="TUZ6:TVA6"/>
    <mergeCell ref="TVB6:TVC6"/>
    <mergeCell ref="TUJ6:TUK6"/>
    <mergeCell ref="TUL6:TUM6"/>
    <mergeCell ref="TUN6:TUO6"/>
    <mergeCell ref="TUP6:TUQ6"/>
    <mergeCell ref="TUR6:TUS6"/>
    <mergeCell ref="TTZ6:TUA6"/>
    <mergeCell ref="TUB6:TUC6"/>
    <mergeCell ref="TUD6:TUE6"/>
    <mergeCell ref="TUF6:TUG6"/>
    <mergeCell ref="TUH6:TUI6"/>
    <mergeCell ref="TYZ6:TZA6"/>
    <mergeCell ref="TZB6:TZC6"/>
    <mergeCell ref="TZD6:TZE6"/>
    <mergeCell ref="TZF6:TZG6"/>
    <mergeCell ref="TZH6:TZI6"/>
    <mergeCell ref="TYP6:TYQ6"/>
    <mergeCell ref="TYR6:TYS6"/>
    <mergeCell ref="TYT6:TYU6"/>
    <mergeCell ref="TYV6:TYW6"/>
    <mergeCell ref="TYX6:TYY6"/>
    <mergeCell ref="TYF6:TYG6"/>
    <mergeCell ref="TYH6:TYI6"/>
    <mergeCell ref="TYJ6:TYK6"/>
    <mergeCell ref="TYL6:TYM6"/>
    <mergeCell ref="TYN6:TYO6"/>
    <mergeCell ref="TXV6:TXW6"/>
    <mergeCell ref="TXX6:TXY6"/>
    <mergeCell ref="TXZ6:TYA6"/>
    <mergeCell ref="TYB6:TYC6"/>
    <mergeCell ref="TYD6:TYE6"/>
    <mergeCell ref="TXL6:TXM6"/>
    <mergeCell ref="TXN6:TXO6"/>
    <mergeCell ref="TXP6:TXQ6"/>
    <mergeCell ref="TXR6:TXS6"/>
    <mergeCell ref="TXT6:TXU6"/>
    <mergeCell ref="TXB6:TXC6"/>
    <mergeCell ref="TXD6:TXE6"/>
    <mergeCell ref="TXF6:TXG6"/>
    <mergeCell ref="TXH6:TXI6"/>
    <mergeCell ref="TXJ6:TXK6"/>
    <mergeCell ref="TWR6:TWS6"/>
    <mergeCell ref="TWT6:TWU6"/>
    <mergeCell ref="TWV6:TWW6"/>
    <mergeCell ref="TWX6:TWY6"/>
    <mergeCell ref="TWZ6:TXA6"/>
    <mergeCell ref="UBR6:UBS6"/>
    <mergeCell ref="UBT6:UBU6"/>
    <mergeCell ref="UBV6:UBW6"/>
    <mergeCell ref="UBX6:UBY6"/>
    <mergeCell ref="UBZ6:UCA6"/>
    <mergeCell ref="UBH6:UBI6"/>
    <mergeCell ref="UBJ6:UBK6"/>
    <mergeCell ref="UBL6:UBM6"/>
    <mergeCell ref="UBN6:UBO6"/>
    <mergeCell ref="UBP6:UBQ6"/>
    <mergeCell ref="UAX6:UAY6"/>
    <mergeCell ref="UAZ6:UBA6"/>
    <mergeCell ref="UBB6:UBC6"/>
    <mergeCell ref="UBD6:UBE6"/>
    <mergeCell ref="UBF6:UBG6"/>
    <mergeCell ref="UAN6:UAO6"/>
    <mergeCell ref="UAP6:UAQ6"/>
    <mergeCell ref="UAR6:UAS6"/>
    <mergeCell ref="UAT6:UAU6"/>
    <mergeCell ref="UAV6:UAW6"/>
    <mergeCell ref="UAD6:UAE6"/>
    <mergeCell ref="UAF6:UAG6"/>
    <mergeCell ref="UAH6:UAI6"/>
    <mergeCell ref="UAJ6:UAK6"/>
    <mergeCell ref="UAL6:UAM6"/>
    <mergeCell ref="TZT6:TZU6"/>
    <mergeCell ref="TZV6:TZW6"/>
    <mergeCell ref="TZX6:TZY6"/>
    <mergeCell ref="TZZ6:UAA6"/>
    <mergeCell ref="UAB6:UAC6"/>
    <mergeCell ref="TZJ6:TZK6"/>
    <mergeCell ref="TZL6:TZM6"/>
    <mergeCell ref="TZN6:TZO6"/>
    <mergeCell ref="TZP6:TZQ6"/>
    <mergeCell ref="TZR6:TZS6"/>
    <mergeCell ref="UEJ6:UEK6"/>
    <mergeCell ref="UEL6:UEM6"/>
    <mergeCell ref="UEN6:UEO6"/>
    <mergeCell ref="UEP6:UEQ6"/>
    <mergeCell ref="UER6:UES6"/>
    <mergeCell ref="UDZ6:UEA6"/>
    <mergeCell ref="UEB6:UEC6"/>
    <mergeCell ref="UED6:UEE6"/>
    <mergeCell ref="UEF6:UEG6"/>
    <mergeCell ref="UEH6:UEI6"/>
    <mergeCell ref="UDP6:UDQ6"/>
    <mergeCell ref="UDR6:UDS6"/>
    <mergeCell ref="UDT6:UDU6"/>
    <mergeCell ref="UDV6:UDW6"/>
    <mergeCell ref="UDX6:UDY6"/>
    <mergeCell ref="UDF6:UDG6"/>
    <mergeCell ref="UDH6:UDI6"/>
    <mergeCell ref="UDJ6:UDK6"/>
    <mergeCell ref="UDL6:UDM6"/>
    <mergeCell ref="UDN6:UDO6"/>
    <mergeCell ref="UCV6:UCW6"/>
    <mergeCell ref="UCX6:UCY6"/>
    <mergeCell ref="UCZ6:UDA6"/>
    <mergeCell ref="UDB6:UDC6"/>
    <mergeCell ref="UDD6:UDE6"/>
    <mergeCell ref="UCL6:UCM6"/>
    <mergeCell ref="UCN6:UCO6"/>
    <mergeCell ref="UCP6:UCQ6"/>
    <mergeCell ref="UCR6:UCS6"/>
    <mergeCell ref="UCT6:UCU6"/>
    <mergeCell ref="UCB6:UCC6"/>
    <mergeCell ref="UCD6:UCE6"/>
    <mergeCell ref="UCF6:UCG6"/>
    <mergeCell ref="UCH6:UCI6"/>
    <mergeCell ref="UCJ6:UCK6"/>
    <mergeCell ref="UHB6:UHC6"/>
    <mergeCell ref="UHD6:UHE6"/>
    <mergeCell ref="UHF6:UHG6"/>
    <mergeCell ref="UHH6:UHI6"/>
    <mergeCell ref="UHJ6:UHK6"/>
    <mergeCell ref="UGR6:UGS6"/>
    <mergeCell ref="UGT6:UGU6"/>
    <mergeCell ref="UGV6:UGW6"/>
    <mergeCell ref="UGX6:UGY6"/>
    <mergeCell ref="UGZ6:UHA6"/>
    <mergeCell ref="UGH6:UGI6"/>
    <mergeCell ref="UGJ6:UGK6"/>
    <mergeCell ref="UGL6:UGM6"/>
    <mergeCell ref="UGN6:UGO6"/>
    <mergeCell ref="UGP6:UGQ6"/>
    <mergeCell ref="UFX6:UFY6"/>
    <mergeCell ref="UFZ6:UGA6"/>
    <mergeCell ref="UGB6:UGC6"/>
    <mergeCell ref="UGD6:UGE6"/>
    <mergeCell ref="UGF6:UGG6"/>
    <mergeCell ref="UFN6:UFO6"/>
    <mergeCell ref="UFP6:UFQ6"/>
    <mergeCell ref="UFR6:UFS6"/>
    <mergeCell ref="UFT6:UFU6"/>
    <mergeCell ref="UFV6:UFW6"/>
    <mergeCell ref="UFD6:UFE6"/>
    <mergeCell ref="UFF6:UFG6"/>
    <mergeCell ref="UFH6:UFI6"/>
    <mergeCell ref="UFJ6:UFK6"/>
    <mergeCell ref="UFL6:UFM6"/>
    <mergeCell ref="UET6:UEU6"/>
    <mergeCell ref="UEV6:UEW6"/>
    <mergeCell ref="UEX6:UEY6"/>
    <mergeCell ref="UEZ6:UFA6"/>
    <mergeCell ref="UFB6:UFC6"/>
    <mergeCell ref="UJT6:UJU6"/>
    <mergeCell ref="UJV6:UJW6"/>
    <mergeCell ref="UJX6:UJY6"/>
    <mergeCell ref="UJZ6:UKA6"/>
    <mergeCell ref="UKB6:UKC6"/>
    <mergeCell ref="UJJ6:UJK6"/>
    <mergeCell ref="UJL6:UJM6"/>
    <mergeCell ref="UJN6:UJO6"/>
    <mergeCell ref="UJP6:UJQ6"/>
    <mergeCell ref="UJR6:UJS6"/>
    <mergeCell ref="UIZ6:UJA6"/>
    <mergeCell ref="UJB6:UJC6"/>
    <mergeCell ref="UJD6:UJE6"/>
    <mergeCell ref="UJF6:UJG6"/>
    <mergeCell ref="UJH6:UJI6"/>
    <mergeCell ref="UIP6:UIQ6"/>
    <mergeCell ref="UIR6:UIS6"/>
    <mergeCell ref="UIT6:UIU6"/>
    <mergeCell ref="UIV6:UIW6"/>
    <mergeCell ref="UIX6:UIY6"/>
    <mergeCell ref="UIF6:UIG6"/>
    <mergeCell ref="UIH6:UII6"/>
    <mergeCell ref="UIJ6:UIK6"/>
    <mergeCell ref="UIL6:UIM6"/>
    <mergeCell ref="UIN6:UIO6"/>
    <mergeCell ref="UHV6:UHW6"/>
    <mergeCell ref="UHX6:UHY6"/>
    <mergeCell ref="UHZ6:UIA6"/>
    <mergeCell ref="UIB6:UIC6"/>
    <mergeCell ref="UID6:UIE6"/>
    <mergeCell ref="UHL6:UHM6"/>
    <mergeCell ref="UHN6:UHO6"/>
    <mergeCell ref="UHP6:UHQ6"/>
    <mergeCell ref="UHR6:UHS6"/>
    <mergeCell ref="UHT6:UHU6"/>
    <mergeCell ref="UML6:UMM6"/>
    <mergeCell ref="UMN6:UMO6"/>
    <mergeCell ref="UMP6:UMQ6"/>
    <mergeCell ref="UMR6:UMS6"/>
    <mergeCell ref="UMT6:UMU6"/>
    <mergeCell ref="UMB6:UMC6"/>
    <mergeCell ref="UMD6:UME6"/>
    <mergeCell ref="UMF6:UMG6"/>
    <mergeCell ref="UMH6:UMI6"/>
    <mergeCell ref="UMJ6:UMK6"/>
    <mergeCell ref="ULR6:ULS6"/>
    <mergeCell ref="ULT6:ULU6"/>
    <mergeCell ref="ULV6:ULW6"/>
    <mergeCell ref="ULX6:ULY6"/>
    <mergeCell ref="ULZ6:UMA6"/>
    <mergeCell ref="ULH6:ULI6"/>
    <mergeCell ref="ULJ6:ULK6"/>
    <mergeCell ref="ULL6:ULM6"/>
    <mergeCell ref="ULN6:ULO6"/>
    <mergeCell ref="ULP6:ULQ6"/>
    <mergeCell ref="UKX6:UKY6"/>
    <mergeCell ref="UKZ6:ULA6"/>
    <mergeCell ref="ULB6:ULC6"/>
    <mergeCell ref="ULD6:ULE6"/>
    <mergeCell ref="ULF6:ULG6"/>
    <mergeCell ref="UKN6:UKO6"/>
    <mergeCell ref="UKP6:UKQ6"/>
    <mergeCell ref="UKR6:UKS6"/>
    <mergeCell ref="UKT6:UKU6"/>
    <mergeCell ref="UKV6:UKW6"/>
    <mergeCell ref="UKD6:UKE6"/>
    <mergeCell ref="UKF6:UKG6"/>
    <mergeCell ref="UKH6:UKI6"/>
    <mergeCell ref="UKJ6:UKK6"/>
    <mergeCell ref="UKL6:UKM6"/>
    <mergeCell ref="UPD6:UPE6"/>
    <mergeCell ref="UPF6:UPG6"/>
    <mergeCell ref="UPH6:UPI6"/>
    <mergeCell ref="UPJ6:UPK6"/>
    <mergeCell ref="UPL6:UPM6"/>
    <mergeCell ref="UOT6:UOU6"/>
    <mergeCell ref="UOV6:UOW6"/>
    <mergeCell ref="UOX6:UOY6"/>
    <mergeCell ref="UOZ6:UPA6"/>
    <mergeCell ref="UPB6:UPC6"/>
    <mergeCell ref="UOJ6:UOK6"/>
    <mergeCell ref="UOL6:UOM6"/>
    <mergeCell ref="UON6:UOO6"/>
    <mergeCell ref="UOP6:UOQ6"/>
    <mergeCell ref="UOR6:UOS6"/>
    <mergeCell ref="UNZ6:UOA6"/>
    <mergeCell ref="UOB6:UOC6"/>
    <mergeCell ref="UOD6:UOE6"/>
    <mergeCell ref="UOF6:UOG6"/>
    <mergeCell ref="UOH6:UOI6"/>
    <mergeCell ref="UNP6:UNQ6"/>
    <mergeCell ref="UNR6:UNS6"/>
    <mergeCell ref="UNT6:UNU6"/>
    <mergeCell ref="UNV6:UNW6"/>
    <mergeCell ref="UNX6:UNY6"/>
    <mergeCell ref="UNF6:UNG6"/>
    <mergeCell ref="UNH6:UNI6"/>
    <mergeCell ref="UNJ6:UNK6"/>
    <mergeCell ref="UNL6:UNM6"/>
    <mergeCell ref="UNN6:UNO6"/>
    <mergeCell ref="UMV6:UMW6"/>
    <mergeCell ref="UMX6:UMY6"/>
    <mergeCell ref="UMZ6:UNA6"/>
    <mergeCell ref="UNB6:UNC6"/>
    <mergeCell ref="UND6:UNE6"/>
    <mergeCell ref="URV6:URW6"/>
    <mergeCell ref="URX6:URY6"/>
    <mergeCell ref="URZ6:USA6"/>
    <mergeCell ref="USB6:USC6"/>
    <mergeCell ref="USD6:USE6"/>
    <mergeCell ref="URL6:URM6"/>
    <mergeCell ref="URN6:URO6"/>
    <mergeCell ref="URP6:URQ6"/>
    <mergeCell ref="URR6:URS6"/>
    <mergeCell ref="URT6:URU6"/>
    <mergeCell ref="URB6:URC6"/>
    <mergeCell ref="URD6:URE6"/>
    <mergeCell ref="URF6:URG6"/>
    <mergeCell ref="URH6:URI6"/>
    <mergeCell ref="URJ6:URK6"/>
    <mergeCell ref="UQR6:UQS6"/>
    <mergeCell ref="UQT6:UQU6"/>
    <mergeCell ref="UQV6:UQW6"/>
    <mergeCell ref="UQX6:UQY6"/>
    <mergeCell ref="UQZ6:URA6"/>
    <mergeCell ref="UQH6:UQI6"/>
    <mergeCell ref="UQJ6:UQK6"/>
    <mergeCell ref="UQL6:UQM6"/>
    <mergeCell ref="UQN6:UQO6"/>
    <mergeCell ref="UQP6:UQQ6"/>
    <mergeCell ref="UPX6:UPY6"/>
    <mergeCell ref="UPZ6:UQA6"/>
    <mergeCell ref="UQB6:UQC6"/>
    <mergeCell ref="UQD6:UQE6"/>
    <mergeCell ref="UQF6:UQG6"/>
    <mergeCell ref="UPN6:UPO6"/>
    <mergeCell ref="UPP6:UPQ6"/>
    <mergeCell ref="UPR6:UPS6"/>
    <mergeCell ref="UPT6:UPU6"/>
    <mergeCell ref="UPV6:UPW6"/>
    <mergeCell ref="UUN6:UUO6"/>
    <mergeCell ref="UUP6:UUQ6"/>
    <mergeCell ref="UUR6:UUS6"/>
    <mergeCell ref="UUT6:UUU6"/>
    <mergeCell ref="UUV6:UUW6"/>
    <mergeCell ref="UUD6:UUE6"/>
    <mergeCell ref="UUF6:UUG6"/>
    <mergeCell ref="UUH6:UUI6"/>
    <mergeCell ref="UUJ6:UUK6"/>
    <mergeCell ref="UUL6:UUM6"/>
    <mergeCell ref="UTT6:UTU6"/>
    <mergeCell ref="UTV6:UTW6"/>
    <mergeCell ref="UTX6:UTY6"/>
    <mergeCell ref="UTZ6:UUA6"/>
    <mergeCell ref="UUB6:UUC6"/>
    <mergeCell ref="UTJ6:UTK6"/>
    <mergeCell ref="UTL6:UTM6"/>
    <mergeCell ref="UTN6:UTO6"/>
    <mergeCell ref="UTP6:UTQ6"/>
    <mergeCell ref="UTR6:UTS6"/>
    <mergeCell ref="USZ6:UTA6"/>
    <mergeCell ref="UTB6:UTC6"/>
    <mergeCell ref="UTD6:UTE6"/>
    <mergeCell ref="UTF6:UTG6"/>
    <mergeCell ref="UTH6:UTI6"/>
    <mergeCell ref="USP6:USQ6"/>
    <mergeCell ref="USR6:USS6"/>
    <mergeCell ref="UST6:USU6"/>
    <mergeCell ref="USV6:USW6"/>
    <mergeCell ref="USX6:USY6"/>
    <mergeCell ref="USF6:USG6"/>
    <mergeCell ref="USH6:USI6"/>
    <mergeCell ref="USJ6:USK6"/>
    <mergeCell ref="USL6:USM6"/>
    <mergeCell ref="USN6:USO6"/>
    <mergeCell ref="UXF6:UXG6"/>
    <mergeCell ref="UXH6:UXI6"/>
    <mergeCell ref="UXJ6:UXK6"/>
    <mergeCell ref="UXL6:UXM6"/>
    <mergeCell ref="UXN6:UXO6"/>
    <mergeCell ref="UWV6:UWW6"/>
    <mergeCell ref="UWX6:UWY6"/>
    <mergeCell ref="UWZ6:UXA6"/>
    <mergeCell ref="UXB6:UXC6"/>
    <mergeCell ref="UXD6:UXE6"/>
    <mergeCell ref="UWL6:UWM6"/>
    <mergeCell ref="UWN6:UWO6"/>
    <mergeCell ref="UWP6:UWQ6"/>
    <mergeCell ref="UWR6:UWS6"/>
    <mergeCell ref="UWT6:UWU6"/>
    <mergeCell ref="UWB6:UWC6"/>
    <mergeCell ref="UWD6:UWE6"/>
    <mergeCell ref="UWF6:UWG6"/>
    <mergeCell ref="UWH6:UWI6"/>
    <mergeCell ref="UWJ6:UWK6"/>
    <mergeCell ref="UVR6:UVS6"/>
    <mergeCell ref="UVT6:UVU6"/>
    <mergeCell ref="UVV6:UVW6"/>
    <mergeCell ref="UVX6:UVY6"/>
    <mergeCell ref="UVZ6:UWA6"/>
    <mergeCell ref="UVH6:UVI6"/>
    <mergeCell ref="UVJ6:UVK6"/>
    <mergeCell ref="UVL6:UVM6"/>
    <mergeCell ref="UVN6:UVO6"/>
    <mergeCell ref="UVP6:UVQ6"/>
    <mergeCell ref="UUX6:UUY6"/>
    <mergeCell ref="UUZ6:UVA6"/>
    <mergeCell ref="UVB6:UVC6"/>
    <mergeCell ref="UVD6:UVE6"/>
    <mergeCell ref="UVF6:UVG6"/>
    <mergeCell ref="UZX6:UZY6"/>
    <mergeCell ref="UZZ6:VAA6"/>
    <mergeCell ref="VAB6:VAC6"/>
    <mergeCell ref="VAD6:VAE6"/>
    <mergeCell ref="VAF6:VAG6"/>
    <mergeCell ref="UZN6:UZO6"/>
    <mergeCell ref="UZP6:UZQ6"/>
    <mergeCell ref="UZR6:UZS6"/>
    <mergeCell ref="UZT6:UZU6"/>
    <mergeCell ref="UZV6:UZW6"/>
    <mergeCell ref="UZD6:UZE6"/>
    <mergeCell ref="UZF6:UZG6"/>
    <mergeCell ref="UZH6:UZI6"/>
    <mergeCell ref="UZJ6:UZK6"/>
    <mergeCell ref="UZL6:UZM6"/>
    <mergeCell ref="UYT6:UYU6"/>
    <mergeCell ref="UYV6:UYW6"/>
    <mergeCell ref="UYX6:UYY6"/>
    <mergeCell ref="UYZ6:UZA6"/>
    <mergeCell ref="UZB6:UZC6"/>
    <mergeCell ref="UYJ6:UYK6"/>
    <mergeCell ref="UYL6:UYM6"/>
    <mergeCell ref="UYN6:UYO6"/>
    <mergeCell ref="UYP6:UYQ6"/>
    <mergeCell ref="UYR6:UYS6"/>
    <mergeCell ref="UXZ6:UYA6"/>
    <mergeCell ref="UYB6:UYC6"/>
    <mergeCell ref="UYD6:UYE6"/>
    <mergeCell ref="UYF6:UYG6"/>
    <mergeCell ref="UYH6:UYI6"/>
    <mergeCell ref="UXP6:UXQ6"/>
    <mergeCell ref="UXR6:UXS6"/>
    <mergeCell ref="UXT6:UXU6"/>
    <mergeCell ref="UXV6:UXW6"/>
    <mergeCell ref="UXX6:UXY6"/>
    <mergeCell ref="VCP6:VCQ6"/>
    <mergeCell ref="VCR6:VCS6"/>
    <mergeCell ref="VCT6:VCU6"/>
    <mergeCell ref="VCV6:VCW6"/>
    <mergeCell ref="VCX6:VCY6"/>
    <mergeCell ref="VCF6:VCG6"/>
    <mergeCell ref="VCH6:VCI6"/>
    <mergeCell ref="VCJ6:VCK6"/>
    <mergeCell ref="VCL6:VCM6"/>
    <mergeCell ref="VCN6:VCO6"/>
    <mergeCell ref="VBV6:VBW6"/>
    <mergeCell ref="VBX6:VBY6"/>
    <mergeCell ref="VBZ6:VCA6"/>
    <mergeCell ref="VCB6:VCC6"/>
    <mergeCell ref="VCD6:VCE6"/>
    <mergeCell ref="VBL6:VBM6"/>
    <mergeCell ref="VBN6:VBO6"/>
    <mergeCell ref="VBP6:VBQ6"/>
    <mergeCell ref="VBR6:VBS6"/>
    <mergeCell ref="VBT6:VBU6"/>
    <mergeCell ref="VBB6:VBC6"/>
    <mergeCell ref="VBD6:VBE6"/>
    <mergeCell ref="VBF6:VBG6"/>
    <mergeCell ref="VBH6:VBI6"/>
    <mergeCell ref="VBJ6:VBK6"/>
    <mergeCell ref="VAR6:VAS6"/>
    <mergeCell ref="VAT6:VAU6"/>
    <mergeCell ref="VAV6:VAW6"/>
    <mergeCell ref="VAX6:VAY6"/>
    <mergeCell ref="VAZ6:VBA6"/>
    <mergeCell ref="VAH6:VAI6"/>
    <mergeCell ref="VAJ6:VAK6"/>
    <mergeCell ref="VAL6:VAM6"/>
    <mergeCell ref="VAN6:VAO6"/>
    <mergeCell ref="VAP6:VAQ6"/>
    <mergeCell ref="VFH6:VFI6"/>
    <mergeCell ref="VFJ6:VFK6"/>
    <mergeCell ref="VFL6:VFM6"/>
    <mergeCell ref="VFN6:VFO6"/>
    <mergeCell ref="VFP6:VFQ6"/>
    <mergeCell ref="VEX6:VEY6"/>
    <mergeCell ref="VEZ6:VFA6"/>
    <mergeCell ref="VFB6:VFC6"/>
    <mergeCell ref="VFD6:VFE6"/>
    <mergeCell ref="VFF6:VFG6"/>
    <mergeCell ref="VEN6:VEO6"/>
    <mergeCell ref="VEP6:VEQ6"/>
    <mergeCell ref="VER6:VES6"/>
    <mergeCell ref="VET6:VEU6"/>
    <mergeCell ref="VEV6:VEW6"/>
    <mergeCell ref="VED6:VEE6"/>
    <mergeCell ref="VEF6:VEG6"/>
    <mergeCell ref="VEH6:VEI6"/>
    <mergeCell ref="VEJ6:VEK6"/>
    <mergeCell ref="VEL6:VEM6"/>
    <mergeCell ref="VDT6:VDU6"/>
    <mergeCell ref="VDV6:VDW6"/>
    <mergeCell ref="VDX6:VDY6"/>
    <mergeCell ref="VDZ6:VEA6"/>
    <mergeCell ref="VEB6:VEC6"/>
    <mergeCell ref="VDJ6:VDK6"/>
    <mergeCell ref="VDL6:VDM6"/>
    <mergeCell ref="VDN6:VDO6"/>
    <mergeCell ref="VDP6:VDQ6"/>
    <mergeCell ref="VDR6:VDS6"/>
    <mergeCell ref="VCZ6:VDA6"/>
    <mergeCell ref="VDB6:VDC6"/>
    <mergeCell ref="VDD6:VDE6"/>
    <mergeCell ref="VDF6:VDG6"/>
    <mergeCell ref="VDH6:VDI6"/>
    <mergeCell ref="VHZ6:VIA6"/>
    <mergeCell ref="VIB6:VIC6"/>
    <mergeCell ref="VID6:VIE6"/>
    <mergeCell ref="VIF6:VIG6"/>
    <mergeCell ref="VIH6:VII6"/>
    <mergeCell ref="VHP6:VHQ6"/>
    <mergeCell ref="VHR6:VHS6"/>
    <mergeCell ref="VHT6:VHU6"/>
    <mergeCell ref="VHV6:VHW6"/>
    <mergeCell ref="VHX6:VHY6"/>
    <mergeCell ref="VHF6:VHG6"/>
    <mergeCell ref="VHH6:VHI6"/>
    <mergeCell ref="VHJ6:VHK6"/>
    <mergeCell ref="VHL6:VHM6"/>
    <mergeCell ref="VHN6:VHO6"/>
    <mergeCell ref="VGV6:VGW6"/>
    <mergeCell ref="VGX6:VGY6"/>
    <mergeCell ref="VGZ6:VHA6"/>
    <mergeCell ref="VHB6:VHC6"/>
    <mergeCell ref="VHD6:VHE6"/>
    <mergeCell ref="VGL6:VGM6"/>
    <mergeCell ref="VGN6:VGO6"/>
    <mergeCell ref="VGP6:VGQ6"/>
    <mergeCell ref="VGR6:VGS6"/>
    <mergeCell ref="VGT6:VGU6"/>
    <mergeCell ref="VGB6:VGC6"/>
    <mergeCell ref="VGD6:VGE6"/>
    <mergeCell ref="VGF6:VGG6"/>
    <mergeCell ref="VGH6:VGI6"/>
    <mergeCell ref="VGJ6:VGK6"/>
    <mergeCell ref="VFR6:VFS6"/>
    <mergeCell ref="VFT6:VFU6"/>
    <mergeCell ref="VFV6:VFW6"/>
    <mergeCell ref="VFX6:VFY6"/>
    <mergeCell ref="VFZ6:VGA6"/>
    <mergeCell ref="VKR6:VKS6"/>
    <mergeCell ref="VKT6:VKU6"/>
    <mergeCell ref="VKV6:VKW6"/>
    <mergeCell ref="VKX6:VKY6"/>
    <mergeCell ref="VKZ6:VLA6"/>
    <mergeCell ref="VKH6:VKI6"/>
    <mergeCell ref="VKJ6:VKK6"/>
    <mergeCell ref="VKL6:VKM6"/>
    <mergeCell ref="VKN6:VKO6"/>
    <mergeCell ref="VKP6:VKQ6"/>
    <mergeCell ref="VJX6:VJY6"/>
    <mergeCell ref="VJZ6:VKA6"/>
    <mergeCell ref="VKB6:VKC6"/>
    <mergeCell ref="VKD6:VKE6"/>
    <mergeCell ref="VKF6:VKG6"/>
    <mergeCell ref="VJN6:VJO6"/>
    <mergeCell ref="VJP6:VJQ6"/>
    <mergeCell ref="VJR6:VJS6"/>
    <mergeCell ref="VJT6:VJU6"/>
    <mergeCell ref="VJV6:VJW6"/>
    <mergeCell ref="VJD6:VJE6"/>
    <mergeCell ref="VJF6:VJG6"/>
    <mergeCell ref="VJH6:VJI6"/>
    <mergeCell ref="VJJ6:VJK6"/>
    <mergeCell ref="VJL6:VJM6"/>
    <mergeCell ref="VIT6:VIU6"/>
    <mergeCell ref="VIV6:VIW6"/>
    <mergeCell ref="VIX6:VIY6"/>
    <mergeCell ref="VIZ6:VJA6"/>
    <mergeCell ref="VJB6:VJC6"/>
    <mergeCell ref="VIJ6:VIK6"/>
    <mergeCell ref="VIL6:VIM6"/>
    <mergeCell ref="VIN6:VIO6"/>
    <mergeCell ref="VIP6:VIQ6"/>
    <mergeCell ref="VIR6:VIS6"/>
    <mergeCell ref="VNJ6:VNK6"/>
    <mergeCell ref="VNL6:VNM6"/>
    <mergeCell ref="VNN6:VNO6"/>
    <mergeCell ref="VNP6:VNQ6"/>
    <mergeCell ref="VNR6:VNS6"/>
    <mergeCell ref="VMZ6:VNA6"/>
    <mergeCell ref="VNB6:VNC6"/>
    <mergeCell ref="VND6:VNE6"/>
    <mergeCell ref="VNF6:VNG6"/>
    <mergeCell ref="VNH6:VNI6"/>
    <mergeCell ref="VMP6:VMQ6"/>
    <mergeCell ref="VMR6:VMS6"/>
    <mergeCell ref="VMT6:VMU6"/>
    <mergeCell ref="VMV6:VMW6"/>
    <mergeCell ref="VMX6:VMY6"/>
    <mergeCell ref="VMF6:VMG6"/>
    <mergeCell ref="VMH6:VMI6"/>
    <mergeCell ref="VMJ6:VMK6"/>
    <mergeCell ref="VML6:VMM6"/>
    <mergeCell ref="VMN6:VMO6"/>
    <mergeCell ref="VLV6:VLW6"/>
    <mergeCell ref="VLX6:VLY6"/>
    <mergeCell ref="VLZ6:VMA6"/>
    <mergeCell ref="VMB6:VMC6"/>
    <mergeCell ref="VMD6:VME6"/>
    <mergeCell ref="VLL6:VLM6"/>
    <mergeCell ref="VLN6:VLO6"/>
    <mergeCell ref="VLP6:VLQ6"/>
    <mergeCell ref="VLR6:VLS6"/>
    <mergeCell ref="VLT6:VLU6"/>
    <mergeCell ref="VLB6:VLC6"/>
    <mergeCell ref="VLD6:VLE6"/>
    <mergeCell ref="VLF6:VLG6"/>
    <mergeCell ref="VLH6:VLI6"/>
    <mergeCell ref="VLJ6:VLK6"/>
    <mergeCell ref="VQB6:VQC6"/>
    <mergeCell ref="VQD6:VQE6"/>
    <mergeCell ref="VQF6:VQG6"/>
    <mergeCell ref="VQH6:VQI6"/>
    <mergeCell ref="VQJ6:VQK6"/>
    <mergeCell ref="VPR6:VPS6"/>
    <mergeCell ref="VPT6:VPU6"/>
    <mergeCell ref="VPV6:VPW6"/>
    <mergeCell ref="VPX6:VPY6"/>
    <mergeCell ref="VPZ6:VQA6"/>
    <mergeCell ref="VPH6:VPI6"/>
    <mergeCell ref="VPJ6:VPK6"/>
    <mergeCell ref="VPL6:VPM6"/>
    <mergeCell ref="VPN6:VPO6"/>
    <mergeCell ref="VPP6:VPQ6"/>
    <mergeCell ref="VOX6:VOY6"/>
    <mergeCell ref="VOZ6:VPA6"/>
    <mergeCell ref="VPB6:VPC6"/>
    <mergeCell ref="VPD6:VPE6"/>
    <mergeCell ref="VPF6:VPG6"/>
    <mergeCell ref="VON6:VOO6"/>
    <mergeCell ref="VOP6:VOQ6"/>
    <mergeCell ref="VOR6:VOS6"/>
    <mergeCell ref="VOT6:VOU6"/>
    <mergeCell ref="VOV6:VOW6"/>
    <mergeCell ref="VOD6:VOE6"/>
    <mergeCell ref="VOF6:VOG6"/>
    <mergeCell ref="VOH6:VOI6"/>
    <mergeCell ref="VOJ6:VOK6"/>
    <mergeCell ref="VOL6:VOM6"/>
    <mergeCell ref="VNT6:VNU6"/>
    <mergeCell ref="VNV6:VNW6"/>
    <mergeCell ref="VNX6:VNY6"/>
    <mergeCell ref="VNZ6:VOA6"/>
    <mergeCell ref="VOB6:VOC6"/>
    <mergeCell ref="VST6:VSU6"/>
    <mergeCell ref="VSV6:VSW6"/>
    <mergeCell ref="VSX6:VSY6"/>
    <mergeCell ref="VSZ6:VTA6"/>
    <mergeCell ref="VTB6:VTC6"/>
    <mergeCell ref="VSJ6:VSK6"/>
    <mergeCell ref="VSL6:VSM6"/>
    <mergeCell ref="VSN6:VSO6"/>
    <mergeCell ref="VSP6:VSQ6"/>
    <mergeCell ref="VSR6:VSS6"/>
    <mergeCell ref="VRZ6:VSA6"/>
    <mergeCell ref="VSB6:VSC6"/>
    <mergeCell ref="VSD6:VSE6"/>
    <mergeCell ref="VSF6:VSG6"/>
    <mergeCell ref="VSH6:VSI6"/>
    <mergeCell ref="VRP6:VRQ6"/>
    <mergeCell ref="VRR6:VRS6"/>
    <mergeCell ref="VRT6:VRU6"/>
    <mergeCell ref="VRV6:VRW6"/>
    <mergeCell ref="VRX6:VRY6"/>
    <mergeCell ref="VRF6:VRG6"/>
    <mergeCell ref="VRH6:VRI6"/>
    <mergeCell ref="VRJ6:VRK6"/>
    <mergeCell ref="VRL6:VRM6"/>
    <mergeCell ref="VRN6:VRO6"/>
    <mergeCell ref="VQV6:VQW6"/>
    <mergeCell ref="VQX6:VQY6"/>
    <mergeCell ref="VQZ6:VRA6"/>
    <mergeCell ref="VRB6:VRC6"/>
    <mergeCell ref="VRD6:VRE6"/>
    <mergeCell ref="VQL6:VQM6"/>
    <mergeCell ref="VQN6:VQO6"/>
    <mergeCell ref="VQP6:VQQ6"/>
    <mergeCell ref="VQR6:VQS6"/>
    <mergeCell ref="VQT6:VQU6"/>
    <mergeCell ref="VVL6:VVM6"/>
    <mergeCell ref="VVN6:VVO6"/>
    <mergeCell ref="VVP6:VVQ6"/>
    <mergeCell ref="VVR6:VVS6"/>
    <mergeCell ref="VVT6:VVU6"/>
    <mergeCell ref="VVB6:VVC6"/>
    <mergeCell ref="VVD6:VVE6"/>
    <mergeCell ref="VVF6:VVG6"/>
    <mergeCell ref="VVH6:VVI6"/>
    <mergeCell ref="VVJ6:VVK6"/>
    <mergeCell ref="VUR6:VUS6"/>
    <mergeCell ref="VUT6:VUU6"/>
    <mergeCell ref="VUV6:VUW6"/>
    <mergeCell ref="VUX6:VUY6"/>
    <mergeCell ref="VUZ6:VVA6"/>
    <mergeCell ref="VUH6:VUI6"/>
    <mergeCell ref="VUJ6:VUK6"/>
    <mergeCell ref="VUL6:VUM6"/>
    <mergeCell ref="VUN6:VUO6"/>
    <mergeCell ref="VUP6:VUQ6"/>
    <mergeCell ref="VTX6:VTY6"/>
    <mergeCell ref="VTZ6:VUA6"/>
    <mergeCell ref="VUB6:VUC6"/>
    <mergeCell ref="VUD6:VUE6"/>
    <mergeCell ref="VUF6:VUG6"/>
    <mergeCell ref="VTN6:VTO6"/>
    <mergeCell ref="VTP6:VTQ6"/>
    <mergeCell ref="VTR6:VTS6"/>
    <mergeCell ref="VTT6:VTU6"/>
    <mergeCell ref="VTV6:VTW6"/>
    <mergeCell ref="VTD6:VTE6"/>
    <mergeCell ref="VTF6:VTG6"/>
    <mergeCell ref="VTH6:VTI6"/>
    <mergeCell ref="VTJ6:VTK6"/>
    <mergeCell ref="VTL6:VTM6"/>
    <mergeCell ref="VYD6:VYE6"/>
    <mergeCell ref="VYF6:VYG6"/>
    <mergeCell ref="VYH6:VYI6"/>
    <mergeCell ref="VYJ6:VYK6"/>
    <mergeCell ref="VYL6:VYM6"/>
    <mergeCell ref="VXT6:VXU6"/>
    <mergeCell ref="VXV6:VXW6"/>
    <mergeCell ref="VXX6:VXY6"/>
    <mergeCell ref="VXZ6:VYA6"/>
    <mergeCell ref="VYB6:VYC6"/>
    <mergeCell ref="VXJ6:VXK6"/>
    <mergeCell ref="VXL6:VXM6"/>
    <mergeCell ref="VXN6:VXO6"/>
    <mergeCell ref="VXP6:VXQ6"/>
    <mergeCell ref="VXR6:VXS6"/>
    <mergeCell ref="VWZ6:VXA6"/>
    <mergeCell ref="VXB6:VXC6"/>
    <mergeCell ref="VXD6:VXE6"/>
    <mergeCell ref="VXF6:VXG6"/>
    <mergeCell ref="VXH6:VXI6"/>
    <mergeCell ref="VWP6:VWQ6"/>
    <mergeCell ref="VWR6:VWS6"/>
    <mergeCell ref="VWT6:VWU6"/>
    <mergeCell ref="VWV6:VWW6"/>
    <mergeCell ref="VWX6:VWY6"/>
    <mergeCell ref="VWF6:VWG6"/>
    <mergeCell ref="VWH6:VWI6"/>
    <mergeCell ref="VWJ6:VWK6"/>
    <mergeCell ref="VWL6:VWM6"/>
    <mergeCell ref="VWN6:VWO6"/>
    <mergeCell ref="VVV6:VVW6"/>
    <mergeCell ref="VVX6:VVY6"/>
    <mergeCell ref="VVZ6:VWA6"/>
    <mergeCell ref="VWB6:VWC6"/>
    <mergeCell ref="VWD6:VWE6"/>
    <mergeCell ref="WAV6:WAW6"/>
    <mergeCell ref="WAX6:WAY6"/>
    <mergeCell ref="WAZ6:WBA6"/>
    <mergeCell ref="WBB6:WBC6"/>
    <mergeCell ref="WBD6:WBE6"/>
    <mergeCell ref="WAL6:WAM6"/>
    <mergeCell ref="WAN6:WAO6"/>
    <mergeCell ref="WAP6:WAQ6"/>
    <mergeCell ref="WAR6:WAS6"/>
    <mergeCell ref="WAT6:WAU6"/>
    <mergeCell ref="WAB6:WAC6"/>
    <mergeCell ref="WAD6:WAE6"/>
    <mergeCell ref="WAF6:WAG6"/>
    <mergeCell ref="WAH6:WAI6"/>
    <mergeCell ref="WAJ6:WAK6"/>
    <mergeCell ref="VZR6:VZS6"/>
    <mergeCell ref="VZT6:VZU6"/>
    <mergeCell ref="VZV6:VZW6"/>
    <mergeCell ref="VZX6:VZY6"/>
    <mergeCell ref="VZZ6:WAA6"/>
    <mergeCell ref="VZH6:VZI6"/>
    <mergeCell ref="VZJ6:VZK6"/>
    <mergeCell ref="VZL6:VZM6"/>
    <mergeCell ref="VZN6:VZO6"/>
    <mergeCell ref="VZP6:VZQ6"/>
    <mergeCell ref="VYX6:VYY6"/>
    <mergeCell ref="VYZ6:VZA6"/>
    <mergeCell ref="VZB6:VZC6"/>
    <mergeCell ref="VZD6:VZE6"/>
    <mergeCell ref="VZF6:VZG6"/>
    <mergeCell ref="VYN6:VYO6"/>
    <mergeCell ref="VYP6:VYQ6"/>
    <mergeCell ref="VYR6:VYS6"/>
    <mergeCell ref="VYT6:VYU6"/>
    <mergeCell ref="VYV6:VYW6"/>
    <mergeCell ref="WDN6:WDO6"/>
    <mergeCell ref="WDP6:WDQ6"/>
    <mergeCell ref="WDR6:WDS6"/>
    <mergeCell ref="WDT6:WDU6"/>
    <mergeCell ref="WDV6:WDW6"/>
    <mergeCell ref="WDD6:WDE6"/>
    <mergeCell ref="WDF6:WDG6"/>
    <mergeCell ref="WDH6:WDI6"/>
    <mergeCell ref="WDJ6:WDK6"/>
    <mergeCell ref="WDL6:WDM6"/>
    <mergeCell ref="WCT6:WCU6"/>
    <mergeCell ref="WCV6:WCW6"/>
    <mergeCell ref="WCX6:WCY6"/>
    <mergeCell ref="WCZ6:WDA6"/>
    <mergeCell ref="WDB6:WDC6"/>
    <mergeCell ref="WCJ6:WCK6"/>
    <mergeCell ref="WCL6:WCM6"/>
    <mergeCell ref="WCN6:WCO6"/>
    <mergeCell ref="WCP6:WCQ6"/>
    <mergeCell ref="WCR6:WCS6"/>
    <mergeCell ref="WBZ6:WCA6"/>
    <mergeCell ref="WCB6:WCC6"/>
    <mergeCell ref="WCD6:WCE6"/>
    <mergeCell ref="WCF6:WCG6"/>
    <mergeCell ref="WCH6:WCI6"/>
    <mergeCell ref="WBP6:WBQ6"/>
    <mergeCell ref="WBR6:WBS6"/>
    <mergeCell ref="WBT6:WBU6"/>
    <mergeCell ref="WBV6:WBW6"/>
    <mergeCell ref="WBX6:WBY6"/>
    <mergeCell ref="WBF6:WBG6"/>
    <mergeCell ref="WBH6:WBI6"/>
    <mergeCell ref="WBJ6:WBK6"/>
    <mergeCell ref="WBL6:WBM6"/>
    <mergeCell ref="WBN6:WBO6"/>
    <mergeCell ref="WGF6:WGG6"/>
    <mergeCell ref="WGH6:WGI6"/>
    <mergeCell ref="WGJ6:WGK6"/>
    <mergeCell ref="WGL6:WGM6"/>
    <mergeCell ref="WGN6:WGO6"/>
    <mergeCell ref="WFV6:WFW6"/>
    <mergeCell ref="WFX6:WFY6"/>
    <mergeCell ref="WFZ6:WGA6"/>
    <mergeCell ref="WGB6:WGC6"/>
    <mergeCell ref="WGD6:WGE6"/>
    <mergeCell ref="WFL6:WFM6"/>
    <mergeCell ref="WFN6:WFO6"/>
    <mergeCell ref="WFP6:WFQ6"/>
    <mergeCell ref="WFR6:WFS6"/>
    <mergeCell ref="WFT6:WFU6"/>
    <mergeCell ref="WFB6:WFC6"/>
    <mergeCell ref="WFD6:WFE6"/>
    <mergeCell ref="WFF6:WFG6"/>
    <mergeCell ref="WFH6:WFI6"/>
    <mergeCell ref="WFJ6:WFK6"/>
    <mergeCell ref="WER6:WES6"/>
    <mergeCell ref="WET6:WEU6"/>
    <mergeCell ref="WEV6:WEW6"/>
    <mergeCell ref="WEX6:WEY6"/>
    <mergeCell ref="WEZ6:WFA6"/>
    <mergeCell ref="WEH6:WEI6"/>
    <mergeCell ref="WEJ6:WEK6"/>
    <mergeCell ref="WEL6:WEM6"/>
    <mergeCell ref="WEN6:WEO6"/>
    <mergeCell ref="WEP6:WEQ6"/>
    <mergeCell ref="WDX6:WDY6"/>
    <mergeCell ref="WDZ6:WEA6"/>
    <mergeCell ref="WEB6:WEC6"/>
    <mergeCell ref="WED6:WEE6"/>
    <mergeCell ref="WEF6:WEG6"/>
    <mergeCell ref="WIX6:WIY6"/>
    <mergeCell ref="WIZ6:WJA6"/>
    <mergeCell ref="WJB6:WJC6"/>
    <mergeCell ref="WJD6:WJE6"/>
    <mergeCell ref="WJF6:WJG6"/>
    <mergeCell ref="WIN6:WIO6"/>
    <mergeCell ref="WIP6:WIQ6"/>
    <mergeCell ref="WIR6:WIS6"/>
    <mergeCell ref="WIT6:WIU6"/>
    <mergeCell ref="WIV6:WIW6"/>
    <mergeCell ref="WID6:WIE6"/>
    <mergeCell ref="WIF6:WIG6"/>
    <mergeCell ref="WIH6:WII6"/>
    <mergeCell ref="WIJ6:WIK6"/>
    <mergeCell ref="WIL6:WIM6"/>
    <mergeCell ref="WHT6:WHU6"/>
    <mergeCell ref="WHV6:WHW6"/>
    <mergeCell ref="WHX6:WHY6"/>
    <mergeCell ref="WHZ6:WIA6"/>
    <mergeCell ref="WIB6:WIC6"/>
    <mergeCell ref="WHJ6:WHK6"/>
    <mergeCell ref="WHL6:WHM6"/>
    <mergeCell ref="WHN6:WHO6"/>
    <mergeCell ref="WHP6:WHQ6"/>
    <mergeCell ref="WHR6:WHS6"/>
    <mergeCell ref="WGZ6:WHA6"/>
    <mergeCell ref="WHB6:WHC6"/>
    <mergeCell ref="WHD6:WHE6"/>
    <mergeCell ref="WHF6:WHG6"/>
    <mergeCell ref="WHH6:WHI6"/>
    <mergeCell ref="WGP6:WGQ6"/>
    <mergeCell ref="WGR6:WGS6"/>
    <mergeCell ref="WGT6:WGU6"/>
    <mergeCell ref="WGV6:WGW6"/>
    <mergeCell ref="WGX6:WGY6"/>
    <mergeCell ref="WLP6:WLQ6"/>
    <mergeCell ref="WLR6:WLS6"/>
    <mergeCell ref="WLT6:WLU6"/>
    <mergeCell ref="WLV6:WLW6"/>
    <mergeCell ref="WLX6:WLY6"/>
    <mergeCell ref="WLF6:WLG6"/>
    <mergeCell ref="WLH6:WLI6"/>
    <mergeCell ref="WLJ6:WLK6"/>
    <mergeCell ref="WLL6:WLM6"/>
    <mergeCell ref="WLN6:WLO6"/>
    <mergeCell ref="WKV6:WKW6"/>
    <mergeCell ref="WKX6:WKY6"/>
    <mergeCell ref="WKZ6:WLA6"/>
    <mergeCell ref="WLB6:WLC6"/>
    <mergeCell ref="WLD6:WLE6"/>
    <mergeCell ref="WKL6:WKM6"/>
    <mergeCell ref="WKN6:WKO6"/>
    <mergeCell ref="WKP6:WKQ6"/>
    <mergeCell ref="WKR6:WKS6"/>
    <mergeCell ref="WKT6:WKU6"/>
    <mergeCell ref="WKB6:WKC6"/>
    <mergeCell ref="WKD6:WKE6"/>
    <mergeCell ref="WKF6:WKG6"/>
    <mergeCell ref="WKH6:WKI6"/>
    <mergeCell ref="WKJ6:WKK6"/>
    <mergeCell ref="WJR6:WJS6"/>
    <mergeCell ref="WJT6:WJU6"/>
    <mergeCell ref="WJV6:WJW6"/>
    <mergeCell ref="WJX6:WJY6"/>
    <mergeCell ref="WJZ6:WKA6"/>
    <mergeCell ref="WJH6:WJI6"/>
    <mergeCell ref="WJJ6:WJK6"/>
    <mergeCell ref="WJL6:WJM6"/>
    <mergeCell ref="WJN6:WJO6"/>
    <mergeCell ref="WJP6:WJQ6"/>
    <mergeCell ref="WOH6:WOI6"/>
    <mergeCell ref="WOJ6:WOK6"/>
    <mergeCell ref="WOL6:WOM6"/>
    <mergeCell ref="WON6:WOO6"/>
    <mergeCell ref="WOP6:WOQ6"/>
    <mergeCell ref="WNX6:WNY6"/>
    <mergeCell ref="WNZ6:WOA6"/>
    <mergeCell ref="WOB6:WOC6"/>
    <mergeCell ref="WOD6:WOE6"/>
    <mergeCell ref="WOF6:WOG6"/>
    <mergeCell ref="WNN6:WNO6"/>
    <mergeCell ref="WNP6:WNQ6"/>
    <mergeCell ref="WNR6:WNS6"/>
    <mergeCell ref="WNT6:WNU6"/>
    <mergeCell ref="WNV6:WNW6"/>
    <mergeCell ref="WND6:WNE6"/>
    <mergeCell ref="WNF6:WNG6"/>
    <mergeCell ref="WNH6:WNI6"/>
    <mergeCell ref="WNJ6:WNK6"/>
    <mergeCell ref="WNL6:WNM6"/>
    <mergeCell ref="WMT6:WMU6"/>
    <mergeCell ref="WMV6:WMW6"/>
    <mergeCell ref="WMX6:WMY6"/>
    <mergeCell ref="WMZ6:WNA6"/>
    <mergeCell ref="WNB6:WNC6"/>
    <mergeCell ref="WMJ6:WMK6"/>
    <mergeCell ref="WML6:WMM6"/>
    <mergeCell ref="WMN6:WMO6"/>
    <mergeCell ref="WMP6:WMQ6"/>
    <mergeCell ref="WMR6:WMS6"/>
    <mergeCell ref="WLZ6:WMA6"/>
    <mergeCell ref="WMB6:WMC6"/>
    <mergeCell ref="WMD6:WME6"/>
    <mergeCell ref="WMF6:WMG6"/>
    <mergeCell ref="WMH6:WMI6"/>
    <mergeCell ref="WRN6:WRO6"/>
    <mergeCell ref="WRP6:WRQ6"/>
    <mergeCell ref="WRR6:WRS6"/>
    <mergeCell ref="WQZ6:WRA6"/>
    <mergeCell ref="WRB6:WRC6"/>
    <mergeCell ref="WRD6:WRE6"/>
    <mergeCell ref="WPT6:WPU6"/>
    <mergeCell ref="WPB6:WPC6"/>
    <mergeCell ref="WPD6:WPE6"/>
    <mergeCell ref="WPF6:WPG6"/>
    <mergeCell ref="WPH6:WPI6"/>
    <mergeCell ref="WPJ6:WPK6"/>
    <mergeCell ref="WOR6:WOS6"/>
    <mergeCell ref="WOT6:WOU6"/>
    <mergeCell ref="XAP6:XAQ6"/>
    <mergeCell ref="XAR6:XAS6"/>
    <mergeCell ref="XAT6:XAU6"/>
    <mergeCell ref="XAV6:XAW6"/>
    <mergeCell ref="XAX6:XAY6"/>
    <mergeCell ref="XAF6:XAG6"/>
    <mergeCell ref="XAH6:XAI6"/>
    <mergeCell ref="XAJ6:XAK6"/>
    <mergeCell ref="XAL6:XAM6"/>
    <mergeCell ref="XAN6:XAO6"/>
    <mergeCell ref="WZV6:WZW6"/>
    <mergeCell ref="WZX6:WZY6"/>
    <mergeCell ref="WZZ6:XAA6"/>
    <mergeCell ref="XAB6:XAC6"/>
    <mergeCell ref="XAD6:XAE6"/>
    <mergeCell ref="WZL6:WZM6"/>
    <mergeCell ref="WZN6:WZO6"/>
    <mergeCell ref="WZP6:WZQ6"/>
    <mergeCell ref="WZR6:WZS6"/>
    <mergeCell ref="WZT6:WZU6"/>
    <mergeCell ref="WZB6:WZC6"/>
    <mergeCell ref="WZD6:WZE6"/>
    <mergeCell ref="WZF6:WZG6"/>
    <mergeCell ref="WZH6:WZI6"/>
    <mergeCell ref="WZJ6:WZK6"/>
    <mergeCell ref="WYR6:WYS6"/>
    <mergeCell ref="WYT6:WYU6"/>
    <mergeCell ref="WYV6:WYW6"/>
    <mergeCell ref="WYX6:WYY6"/>
    <mergeCell ref="WYZ6:WZA6"/>
    <mergeCell ref="WYH6:WYI6"/>
    <mergeCell ref="WYJ6:WYK6"/>
    <mergeCell ref="WYL6:WYM6"/>
    <mergeCell ref="WYN6:WYO6"/>
    <mergeCell ref="WYP6:WYQ6"/>
    <mergeCell ref="WOV6:WOW6"/>
    <mergeCell ref="WOX6:WOY6"/>
    <mergeCell ref="WOZ6:WPA6"/>
    <mergeCell ref="WQX6:WQY6"/>
    <mergeCell ref="WQF6:WQG6"/>
    <mergeCell ref="WQH6:WQI6"/>
    <mergeCell ref="WQJ6:WQK6"/>
    <mergeCell ref="WQL6:WQM6"/>
    <mergeCell ref="WQN6:WQO6"/>
    <mergeCell ref="WPV6:WPW6"/>
    <mergeCell ref="WPX6:WPY6"/>
    <mergeCell ref="WPZ6:WQA6"/>
    <mergeCell ref="WQB6:WQC6"/>
    <mergeCell ref="WQD6:WQE6"/>
    <mergeCell ref="WPL6:WPM6"/>
    <mergeCell ref="WPN6:WPO6"/>
    <mergeCell ref="WPP6:WPQ6"/>
    <mergeCell ref="WPR6:WPS6"/>
    <mergeCell ref="WYD6:WYE6"/>
    <mergeCell ref="WYF6:WYG6"/>
    <mergeCell ref="WXN6:WXO6"/>
    <mergeCell ref="WXP6:WXQ6"/>
    <mergeCell ref="X7:Y7"/>
    <mergeCell ref="Z7:AA7"/>
    <mergeCell ref="AB7:AC7"/>
    <mergeCell ref="AD7:AE7"/>
    <mergeCell ref="AF7:AG7"/>
    <mergeCell ref="O7:P7"/>
    <mergeCell ref="WXR6:WXS6"/>
    <mergeCell ref="WXT6:WXU6"/>
    <mergeCell ref="WXV6:WXW6"/>
    <mergeCell ref="WXD6:WXE6"/>
    <mergeCell ref="WXF6:WXG6"/>
    <mergeCell ref="WXH6:WXI6"/>
    <mergeCell ref="WXJ6:WXK6"/>
    <mergeCell ref="WXL6:WXM6"/>
    <mergeCell ref="WWT6:WWU6"/>
    <mergeCell ref="WWV6:WWW6"/>
    <mergeCell ref="WWX6:WWY6"/>
    <mergeCell ref="WWZ6:WXA6"/>
    <mergeCell ref="WXB6:WXC6"/>
    <mergeCell ref="WWJ6:WWK6"/>
    <mergeCell ref="WWL6:WWM6"/>
    <mergeCell ref="WWN6:WWO6"/>
    <mergeCell ref="WWP6:WWQ6"/>
    <mergeCell ref="WWR6:WWS6"/>
    <mergeCell ref="WVZ6:WWA6"/>
    <mergeCell ref="WWB6:WWC6"/>
    <mergeCell ref="WWD6:WWE6"/>
    <mergeCell ref="WWF6:WWG6"/>
    <mergeCell ref="WWH6:WWI6"/>
    <mergeCell ref="WVP6:WVQ6"/>
    <mergeCell ref="WVR6:WVS6"/>
    <mergeCell ref="WVT6:WVU6"/>
    <mergeCell ref="WVV6:WVW6"/>
    <mergeCell ref="CP7:CQ7"/>
    <mergeCell ref="CR7:CS7"/>
    <mergeCell ref="CT7:CU7"/>
    <mergeCell ref="CV7:CW7"/>
    <mergeCell ref="WSL6:WSM6"/>
    <mergeCell ref="WRT6:WRU6"/>
    <mergeCell ref="WRV6:WRW6"/>
    <mergeCell ref="WRX6:WRY6"/>
    <mergeCell ref="WRZ6:WSA6"/>
    <mergeCell ref="WSB6:WSC6"/>
    <mergeCell ref="WRJ6:WRK6"/>
    <mergeCell ref="CN7:CO7"/>
    <mergeCell ref="BV7:BW7"/>
    <mergeCell ref="BX7:BY7"/>
    <mergeCell ref="BZ7:CA7"/>
    <mergeCell ref="CB7:CC7"/>
    <mergeCell ref="CD7:CE7"/>
    <mergeCell ref="BL7:BM7"/>
    <mergeCell ref="BN7:BO7"/>
    <mergeCell ref="BP7:BQ7"/>
    <mergeCell ref="EX7:EY7"/>
    <mergeCell ref="EZ7:FA7"/>
    <mergeCell ref="WRL6:WRM6"/>
    <mergeCell ref="FB7:FC7"/>
    <mergeCell ref="FD7:FE7"/>
    <mergeCell ref="FF7:FG7"/>
    <mergeCell ref="EN7:EO7"/>
    <mergeCell ref="EP7:EQ7"/>
    <mergeCell ref="ER7:ES7"/>
    <mergeCell ref="ET7:EU7"/>
    <mergeCell ref="EV7:EW7"/>
    <mergeCell ref="ED7:EE7"/>
    <mergeCell ref="EF7:EG7"/>
    <mergeCell ref="EH7:EI7"/>
    <mergeCell ref="EJ7:EK7"/>
    <mergeCell ref="EL7:EM7"/>
    <mergeCell ref="DT7:DU7"/>
    <mergeCell ref="DV7:DW7"/>
    <mergeCell ref="DX7:DY7"/>
    <mergeCell ref="DZ7:EA7"/>
    <mergeCell ref="EB7:EC7"/>
    <mergeCell ref="DJ7:DK7"/>
    <mergeCell ref="DL7:DM7"/>
    <mergeCell ref="DN7:DO7"/>
    <mergeCell ref="DP7:DQ7"/>
    <mergeCell ref="DR7:DS7"/>
    <mergeCell ref="CZ7:DA7"/>
    <mergeCell ref="DB7:DC7"/>
    <mergeCell ref="DD7:DE7"/>
    <mergeCell ref="DF7:DG7"/>
    <mergeCell ref="DH7:DI7"/>
    <mergeCell ref="FR7:FS7"/>
    <mergeCell ref="FT7:FU7"/>
    <mergeCell ref="FV7:FW7"/>
    <mergeCell ref="FX7:FY7"/>
    <mergeCell ref="FZ7:GA7"/>
    <mergeCell ref="FH7:FI7"/>
    <mergeCell ref="FJ7:FK7"/>
    <mergeCell ref="FL7:FM7"/>
    <mergeCell ref="FN7:FO7"/>
    <mergeCell ref="FP7:FQ7"/>
    <mergeCell ref="WXX6:WXY6"/>
    <mergeCell ref="WXZ6:WYA6"/>
    <mergeCell ref="WYB6:WYC6"/>
    <mergeCell ref="WUR6:WUS6"/>
    <mergeCell ref="WUT6:WUU6"/>
    <mergeCell ref="WUB6:WUC6"/>
    <mergeCell ref="WUD6:WUE6"/>
    <mergeCell ref="WUF6:WUG6"/>
    <mergeCell ref="WUH6:WUI6"/>
    <mergeCell ref="WUJ6:WUK6"/>
    <mergeCell ref="WTR6:WTS6"/>
    <mergeCell ref="WTT6:WTU6"/>
    <mergeCell ref="WTV6:WTW6"/>
    <mergeCell ref="WTX6:WTY6"/>
    <mergeCell ref="WTZ6:WUA6"/>
    <mergeCell ref="WTH6:WTI6"/>
    <mergeCell ref="WTJ6:WTK6"/>
    <mergeCell ref="WTL6:WTM6"/>
    <mergeCell ref="WTN6:WTO6"/>
    <mergeCell ref="WTP6:WTQ6"/>
    <mergeCell ref="WSX6:WSY6"/>
    <mergeCell ref="WSZ6:WTA6"/>
    <mergeCell ref="WTB6:WTC6"/>
    <mergeCell ref="WTD6:WTE6"/>
    <mergeCell ref="WTF6:WTG6"/>
    <mergeCell ref="WSN6:WSO6"/>
    <mergeCell ref="WSP6:WSQ6"/>
    <mergeCell ref="WSR6:WSS6"/>
    <mergeCell ref="WST6:WSU6"/>
    <mergeCell ref="WSV6:WSW6"/>
    <mergeCell ref="WSD6:WSE6"/>
    <mergeCell ref="WSF6:WSG6"/>
    <mergeCell ref="WSH6:WSI6"/>
    <mergeCell ref="WSJ6:WSK6"/>
    <mergeCell ref="WVX6:WVY6"/>
    <mergeCell ref="WVF6:WVG6"/>
    <mergeCell ref="WVH6:WVI6"/>
    <mergeCell ref="WVJ6:WVK6"/>
    <mergeCell ref="WVL6:WVM6"/>
    <mergeCell ref="WVN6:WVO6"/>
    <mergeCell ref="WUV6:WUW6"/>
    <mergeCell ref="WUX6:WUY6"/>
    <mergeCell ref="WUZ6:WVA6"/>
    <mergeCell ref="WVB6:WVC6"/>
    <mergeCell ref="WVD6:WVE6"/>
    <mergeCell ref="WUL6:WUM6"/>
    <mergeCell ref="WUN6:WUO6"/>
    <mergeCell ref="WUP6:WUQ6"/>
    <mergeCell ref="WRF6:WRG6"/>
    <mergeCell ref="WRH6:WRI6"/>
    <mergeCell ref="WQP6:WQQ6"/>
    <mergeCell ref="WQR6:WQS6"/>
    <mergeCell ref="WQT6:WQU6"/>
    <mergeCell ref="WQV6:WQW6"/>
    <mergeCell ref="IJ7:IK7"/>
    <mergeCell ref="IL7:IM7"/>
    <mergeCell ref="IN7:IO7"/>
    <mergeCell ref="IP7:IQ7"/>
    <mergeCell ref="IR7:IS7"/>
    <mergeCell ref="HZ7:IA7"/>
    <mergeCell ref="IB7:IC7"/>
    <mergeCell ref="ID7:IE7"/>
    <mergeCell ref="IF7:IG7"/>
    <mergeCell ref="IH7:II7"/>
    <mergeCell ref="HP7:HQ7"/>
    <mergeCell ref="HR7:HS7"/>
    <mergeCell ref="HT7:HU7"/>
    <mergeCell ref="HV7:HW7"/>
    <mergeCell ref="HX7:HY7"/>
    <mergeCell ref="HF7:HG7"/>
    <mergeCell ref="HH7:HI7"/>
    <mergeCell ref="HJ7:HK7"/>
    <mergeCell ref="HL7:HM7"/>
    <mergeCell ref="HN7:HO7"/>
    <mergeCell ref="GV7:GW7"/>
    <mergeCell ref="GX7:GY7"/>
    <mergeCell ref="GZ7:HA7"/>
    <mergeCell ref="HB7:HC7"/>
    <mergeCell ref="HD7:HE7"/>
    <mergeCell ref="GL7:GM7"/>
    <mergeCell ref="GN7:GO7"/>
    <mergeCell ref="GP7:GQ7"/>
    <mergeCell ref="GR7:GS7"/>
    <mergeCell ref="GT7:GU7"/>
    <mergeCell ref="NT7:NU7"/>
    <mergeCell ref="NV7:NW7"/>
    <mergeCell ref="NX7:NY7"/>
    <mergeCell ref="NZ7:OA7"/>
    <mergeCell ref="OB7:OC7"/>
    <mergeCell ref="NJ7:NK7"/>
    <mergeCell ref="NL7:NM7"/>
    <mergeCell ref="NN7:NO7"/>
    <mergeCell ref="NP7:NQ7"/>
    <mergeCell ref="NR7:NS7"/>
    <mergeCell ref="MZ7:NA7"/>
    <mergeCell ref="NB7:NC7"/>
    <mergeCell ref="ND7:NE7"/>
    <mergeCell ref="NF7:NG7"/>
    <mergeCell ref="NH7:NI7"/>
    <mergeCell ref="MP7:MQ7"/>
    <mergeCell ref="MR7:MS7"/>
    <mergeCell ref="MT7:MU7"/>
    <mergeCell ref="MV7:MW7"/>
    <mergeCell ref="MX7:MY7"/>
    <mergeCell ref="MF7:MG7"/>
    <mergeCell ref="MH7:MI7"/>
    <mergeCell ref="MJ7:MK7"/>
    <mergeCell ref="ML7:MM7"/>
    <mergeCell ref="MN7:MO7"/>
    <mergeCell ref="LV7:LW7"/>
    <mergeCell ref="LX7:LY7"/>
    <mergeCell ref="LZ7:MA7"/>
    <mergeCell ref="GB7:GC7"/>
    <mergeCell ref="GD7:GE7"/>
    <mergeCell ref="GF7:GG7"/>
    <mergeCell ref="GH7:GI7"/>
    <mergeCell ref="GJ7:GK7"/>
    <mergeCell ref="LB7:LC7"/>
    <mergeCell ref="LD7:LE7"/>
    <mergeCell ref="LF7:LG7"/>
    <mergeCell ref="LH7:LI7"/>
    <mergeCell ref="LJ7:LK7"/>
    <mergeCell ref="KR7:KS7"/>
    <mergeCell ref="KT7:KU7"/>
    <mergeCell ref="KV7:KW7"/>
    <mergeCell ref="KX7:KY7"/>
    <mergeCell ref="KZ7:LA7"/>
    <mergeCell ref="KH7:KI7"/>
    <mergeCell ref="KJ7:KK7"/>
    <mergeCell ref="KL7:KM7"/>
    <mergeCell ref="KN7:KO7"/>
    <mergeCell ref="KP7:KQ7"/>
    <mergeCell ref="JX7:JY7"/>
    <mergeCell ref="JZ7:KA7"/>
    <mergeCell ref="KB7:KC7"/>
    <mergeCell ref="KD7:KE7"/>
    <mergeCell ref="KF7:KG7"/>
    <mergeCell ref="JN7:JO7"/>
    <mergeCell ref="JP7:JQ7"/>
    <mergeCell ref="JR7:JS7"/>
    <mergeCell ref="JT7:JU7"/>
    <mergeCell ref="JV7:JW7"/>
    <mergeCell ref="JD7:JE7"/>
    <mergeCell ref="JF7:JG7"/>
    <mergeCell ref="JH7:JI7"/>
    <mergeCell ref="JJ7:JK7"/>
    <mergeCell ref="JL7:JM7"/>
    <mergeCell ref="IT7:IU7"/>
    <mergeCell ref="IV7:IW7"/>
    <mergeCell ref="IX7:IY7"/>
    <mergeCell ref="IZ7:JA7"/>
    <mergeCell ref="JB7:JC7"/>
    <mergeCell ref="MB7:MC7"/>
    <mergeCell ref="MD7:ME7"/>
    <mergeCell ref="LL7:LM7"/>
    <mergeCell ref="LN7:LO7"/>
    <mergeCell ref="LP7:LQ7"/>
    <mergeCell ref="LR7:LS7"/>
    <mergeCell ref="LT7:LU7"/>
    <mergeCell ref="QL7:QM7"/>
    <mergeCell ref="QN7:QO7"/>
    <mergeCell ref="QP7:QQ7"/>
    <mergeCell ref="QR7:QS7"/>
    <mergeCell ref="QT7:QU7"/>
    <mergeCell ref="QB7:QC7"/>
    <mergeCell ref="QD7:QE7"/>
    <mergeCell ref="QF7:QG7"/>
    <mergeCell ref="QH7:QI7"/>
    <mergeCell ref="QJ7:QK7"/>
    <mergeCell ref="PR7:PS7"/>
    <mergeCell ref="PT7:PU7"/>
    <mergeCell ref="PV7:PW7"/>
    <mergeCell ref="PX7:PY7"/>
    <mergeCell ref="PZ7:QA7"/>
    <mergeCell ref="PH7:PI7"/>
    <mergeCell ref="PJ7:PK7"/>
    <mergeCell ref="PL7:PM7"/>
    <mergeCell ref="PN7:PO7"/>
    <mergeCell ref="PP7:PQ7"/>
    <mergeCell ref="OX7:OY7"/>
    <mergeCell ref="OZ7:PA7"/>
    <mergeCell ref="PB7:PC7"/>
    <mergeCell ref="PD7:PE7"/>
    <mergeCell ref="PF7:PG7"/>
    <mergeCell ref="ON7:OO7"/>
    <mergeCell ref="OP7:OQ7"/>
    <mergeCell ref="OR7:OS7"/>
    <mergeCell ref="OT7:OU7"/>
    <mergeCell ref="OV7:OW7"/>
    <mergeCell ref="OD7:OE7"/>
    <mergeCell ref="OF7:OG7"/>
    <mergeCell ref="OH7:OI7"/>
    <mergeCell ref="OJ7:OK7"/>
    <mergeCell ref="OL7:OM7"/>
    <mergeCell ref="TD7:TE7"/>
    <mergeCell ref="TF7:TG7"/>
    <mergeCell ref="TH7:TI7"/>
    <mergeCell ref="TJ7:TK7"/>
    <mergeCell ref="TL7:TM7"/>
    <mergeCell ref="ST7:SU7"/>
    <mergeCell ref="SV7:SW7"/>
    <mergeCell ref="SX7:SY7"/>
    <mergeCell ref="SZ7:TA7"/>
    <mergeCell ref="TB7:TC7"/>
    <mergeCell ref="SJ7:SK7"/>
    <mergeCell ref="SL7:SM7"/>
    <mergeCell ref="SN7:SO7"/>
    <mergeCell ref="SP7:SQ7"/>
    <mergeCell ref="SR7:SS7"/>
    <mergeCell ref="RZ7:SA7"/>
    <mergeCell ref="SB7:SC7"/>
    <mergeCell ref="SD7:SE7"/>
    <mergeCell ref="SF7:SG7"/>
    <mergeCell ref="SH7:SI7"/>
    <mergeCell ref="RP7:RQ7"/>
    <mergeCell ref="RR7:RS7"/>
    <mergeCell ref="RT7:RU7"/>
    <mergeCell ref="RV7:RW7"/>
    <mergeCell ref="RX7:RY7"/>
    <mergeCell ref="RF7:RG7"/>
    <mergeCell ref="RH7:RI7"/>
    <mergeCell ref="RJ7:RK7"/>
    <mergeCell ref="RL7:RM7"/>
    <mergeCell ref="RN7:RO7"/>
    <mergeCell ref="QV7:QW7"/>
    <mergeCell ref="QX7:QY7"/>
    <mergeCell ref="QZ7:RA7"/>
    <mergeCell ref="RB7:RC7"/>
    <mergeCell ref="RD7:RE7"/>
    <mergeCell ref="VV7:VW7"/>
    <mergeCell ref="VX7:VY7"/>
    <mergeCell ref="VZ7:WA7"/>
    <mergeCell ref="WB7:WC7"/>
    <mergeCell ref="WD7:WE7"/>
    <mergeCell ref="VL7:VM7"/>
    <mergeCell ref="VN7:VO7"/>
    <mergeCell ref="VP7:VQ7"/>
    <mergeCell ref="VR7:VS7"/>
    <mergeCell ref="VT7:VU7"/>
    <mergeCell ref="VB7:VC7"/>
    <mergeCell ref="VD7:VE7"/>
    <mergeCell ref="VF7:VG7"/>
    <mergeCell ref="VH7:VI7"/>
    <mergeCell ref="VJ7:VK7"/>
    <mergeCell ref="UR7:US7"/>
    <mergeCell ref="UT7:UU7"/>
    <mergeCell ref="UV7:UW7"/>
    <mergeCell ref="UX7:UY7"/>
    <mergeCell ref="UZ7:VA7"/>
    <mergeCell ref="UH7:UI7"/>
    <mergeCell ref="UJ7:UK7"/>
    <mergeCell ref="UL7:UM7"/>
    <mergeCell ref="UN7:UO7"/>
    <mergeCell ref="UP7:UQ7"/>
    <mergeCell ref="TX7:TY7"/>
    <mergeCell ref="TZ7:UA7"/>
    <mergeCell ref="UB7:UC7"/>
    <mergeCell ref="UD7:UE7"/>
    <mergeCell ref="UF7:UG7"/>
    <mergeCell ref="TN7:TO7"/>
    <mergeCell ref="TP7:TQ7"/>
    <mergeCell ref="TR7:TS7"/>
    <mergeCell ref="TT7:TU7"/>
    <mergeCell ref="TV7:TW7"/>
    <mergeCell ref="YN7:YO7"/>
    <mergeCell ref="YP7:YQ7"/>
    <mergeCell ref="YR7:YS7"/>
    <mergeCell ref="YT7:YU7"/>
    <mergeCell ref="YV7:YW7"/>
    <mergeCell ref="YD7:YE7"/>
    <mergeCell ref="YF7:YG7"/>
    <mergeCell ref="YH7:YI7"/>
    <mergeCell ref="YJ7:YK7"/>
    <mergeCell ref="YL7:YM7"/>
    <mergeCell ref="XT7:XU7"/>
    <mergeCell ref="XV7:XW7"/>
    <mergeCell ref="XX7:XY7"/>
    <mergeCell ref="XZ7:YA7"/>
    <mergeCell ref="YB7:YC7"/>
    <mergeCell ref="XJ7:XK7"/>
    <mergeCell ref="XL7:XM7"/>
    <mergeCell ref="XN7:XO7"/>
    <mergeCell ref="XP7:XQ7"/>
    <mergeCell ref="XR7:XS7"/>
    <mergeCell ref="WZ7:XA7"/>
    <mergeCell ref="XB7:XC7"/>
    <mergeCell ref="XD7:XE7"/>
    <mergeCell ref="XF7:XG7"/>
    <mergeCell ref="XH7:XI7"/>
    <mergeCell ref="WP7:WQ7"/>
    <mergeCell ref="WR7:WS7"/>
    <mergeCell ref="WT7:WU7"/>
    <mergeCell ref="WV7:WW7"/>
    <mergeCell ref="WX7:WY7"/>
    <mergeCell ref="WF7:WG7"/>
    <mergeCell ref="WH7:WI7"/>
    <mergeCell ref="WJ7:WK7"/>
    <mergeCell ref="WL7:WM7"/>
    <mergeCell ref="WN7:WO7"/>
    <mergeCell ref="ABF7:ABG7"/>
    <mergeCell ref="ABH7:ABI7"/>
    <mergeCell ref="ABJ7:ABK7"/>
    <mergeCell ref="ABL7:ABM7"/>
    <mergeCell ref="ABN7:ABO7"/>
    <mergeCell ref="AAV7:AAW7"/>
    <mergeCell ref="AAX7:AAY7"/>
    <mergeCell ref="AAZ7:ABA7"/>
    <mergeCell ref="ABB7:ABC7"/>
    <mergeCell ref="ABD7:ABE7"/>
    <mergeCell ref="AAL7:AAM7"/>
    <mergeCell ref="AAN7:AAO7"/>
    <mergeCell ref="AAP7:AAQ7"/>
    <mergeCell ref="AAR7:AAS7"/>
    <mergeCell ref="AAT7:AAU7"/>
    <mergeCell ref="AAB7:AAC7"/>
    <mergeCell ref="AAD7:AAE7"/>
    <mergeCell ref="AAF7:AAG7"/>
    <mergeCell ref="AAH7:AAI7"/>
    <mergeCell ref="AAJ7:AAK7"/>
    <mergeCell ref="ZR7:ZS7"/>
    <mergeCell ref="ZT7:ZU7"/>
    <mergeCell ref="ZV7:ZW7"/>
    <mergeCell ref="ZX7:ZY7"/>
    <mergeCell ref="ZZ7:AAA7"/>
    <mergeCell ref="ZH7:ZI7"/>
    <mergeCell ref="ZJ7:ZK7"/>
    <mergeCell ref="ZL7:ZM7"/>
    <mergeCell ref="ZN7:ZO7"/>
    <mergeCell ref="ZP7:ZQ7"/>
    <mergeCell ref="YX7:YY7"/>
    <mergeCell ref="YZ7:ZA7"/>
    <mergeCell ref="ZB7:ZC7"/>
    <mergeCell ref="ZD7:ZE7"/>
    <mergeCell ref="ZF7:ZG7"/>
    <mergeCell ref="ADX7:ADY7"/>
    <mergeCell ref="ADZ7:AEA7"/>
    <mergeCell ref="AEB7:AEC7"/>
    <mergeCell ref="AED7:AEE7"/>
    <mergeCell ref="AEF7:AEG7"/>
    <mergeCell ref="ADN7:ADO7"/>
    <mergeCell ref="ADP7:ADQ7"/>
    <mergeCell ref="ADR7:ADS7"/>
    <mergeCell ref="ADT7:ADU7"/>
    <mergeCell ref="ADV7:ADW7"/>
    <mergeCell ref="ADD7:ADE7"/>
    <mergeCell ref="ADF7:ADG7"/>
    <mergeCell ref="ADH7:ADI7"/>
    <mergeCell ref="ADJ7:ADK7"/>
    <mergeCell ref="ADL7:ADM7"/>
    <mergeCell ref="ACT7:ACU7"/>
    <mergeCell ref="ACV7:ACW7"/>
    <mergeCell ref="ACX7:ACY7"/>
    <mergeCell ref="ACZ7:ADA7"/>
    <mergeCell ref="ADB7:ADC7"/>
    <mergeCell ref="ACJ7:ACK7"/>
    <mergeCell ref="ACL7:ACM7"/>
    <mergeCell ref="ACN7:ACO7"/>
    <mergeCell ref="ACP7:ACQ7"/>
    <mergeCell ref="ACR7:ACS7"/>
    <mergeCell ref="ABZ7:ACA7"/>
    <mergeCell ref="ACB7:ACC7"/>
    <mergeCell ref="ACD7:ACE7"/>
    <mergeCell ref="ACF7:ACG7"/>
    <mergeCell ref="ACH7:ACI7"/>
    <mergeCell ref="ABP7:ABQ7"/>
    <mergeCell ref="ABR7:ABS7"/>
    <mergeCell ref="ABT7:ABU7"/>
    <mergeCell ref="ABV7:ABW7"/>
    <mergeCell ref="ABX7:ABY7"/>
    <mergeCell ref="AGP7:AGQ7"/>
    <mergeCell ref="AGR7:AGS7"/>
    <mergeCell ref="AGT7:AGU7"/>
    <mergeCell ref="AGV7:AGW7"/>
    <mergeCell ref="AGX7:AGY7"/>
    <mergeCell ref="AGF7:AGG7"/>
    <mergeCell ref="AGH7:AGI7"/>
    <mergeCell ref="AGJ7:AGK7"/>
    <mergeCell ref="AGL7:AGM7"/>
    <mergeCell ref="AGN7:AGO7"/>
    <mergeCell ref="AFV7:AFW7"/>
    <mergeCell ref="AFX7:AFY7"/>
    <mergeCell ref="AFZ7:AGA7"/>
    <mergeCell ref="AGB7:AGC7"/>
    <mergeCell ref="AGD7:AGE7"/>
    <mergeCell ref="AFL7:AFM7"/>
    <mergeCell ref="AFN7:AFO7"/>
    <mergeCell ref="AFP7:AFQ7"/>
    <mergeCell ref="AFR7:AFS7"/>
    <mergeCell ref="AFT7:AFU7"/>
    <mergeCell ref="AFB7:AFC7"/>
    <mergeCell ref="AFD7:AFE7"/>
    <mergeCell ref="AFF7:AFG7"/>
    <mergeCell ref="AFH7:AFI7"/>
    <mergeCell ref="AFJ7:AFK7"/>
    <mergeCell ref="AER7:AES7"/>
    <mergeCell ref="AET7:AEU7"/>
    <mergeCell ref="AEV7:AEW7"/>
    <mergeCell ref="AEX7:AEY7"/>
    <mergeCell ref="AEZ7:AFA7"/>
    <mergeCell ref="AEH7:AEI7"/>
    <mergeCell ref="AEJ7:AEK7"/>
    <mergeCell ref="AEL7:AEM7"/>
    <mergeCell ref="AEN7:AEO7"/>
    <mergeCell ref="AEP7:AEQ7"/>
    <mergeCell ref="AJH7:AJI7"/>
    <mergeCell ref="AJJ7:AJK7"/>
    <mergeCell ref="AJL7:AJM7"/>
    <mergeCell ref="AJN7:AJO7"/>
    <mergeCell ref="AJP7:AJQ7"/>
    <mergeCell ref="AIX7:AIY7"/>
    <mergeCell ref="AIZ7:AJA7"/>
    <mergeCell ref="AJB7:AJC7"/>
    <mergeCell ref="AJD7:AJE7"/>
    <mergeCell ref="AJF7:AJG7"/>
    <mergeCell ref="AIN7:AIO7"/>
    <mergeCell ref="AIP7:AIQ7"/>
    <mergeCell ref="AIR7:AIS7"/>
    <mergeCell ref="AIT7:AIU7"/>
    <mergeCell ref="AIV7:AIW7"/>
    <mergeCell ref="AID7:AIE7"/>
    <mergeCell ref="AIF7:AIG7"/>
    <mergeCell ref="AIH7:AII7"/>
    <mergeCell ref="AIJ7:AIK7"/>
    <mergeCell ref="AIL7:AIM7"/>
    <mergeCell ref="AHT7:AHU7"/>
    <mergeCell ref="AHV7:AHW7"/>
    <mergeCell ref="AHX7:AHY7"/>
    <mergeCell ref="AHZ7:AIA7"/>
    <mergeCell ref="AIB7:AIC7"/>
    <mergeCell ref="AHJ7:AHK7"/>
    <mergeCell ref="AHL7:AHM7"/>
    <mergeCell ref="AHN7:AHO7"/>
    <mergeCell ref="AHP7:AHQ7"/>
    <mergeCell ref="AHR7:AHS7"/>
    <mergeCell ref="AGZ7:AHA7"/>
    <mergeCell ref="AHB7:AHC7"/>
    <mergeCell ref="AHD7:AHE7"/>
    <mergeCell ref="AHF7:AHG7"/>
    <mergeCell ref="AHH7:AHI7"/>
    <mergeCell ref="ALZ7:AMA7"/>
    <mergeCell ref="AMB7:AMC7"/>
    <mergeCell ref="AMD7:AME7"/>
    <mergeCell ref="AMF7:AMG7"/>
    <mergeCell ref="AMH7:AMI7"/>
    <mergeCell ref="ALP7:ALQ7"/>
    <mergeCell ref="ALR7:ALS7"/>
    <mergeCell ref="ALT7:ALU7"/>
    <mergeCell ref="ALV7:ALW7"/>
    <mergeCell ref="ALX7:ALY7"/>
    <mergeCell ref="ALF7:ALG7"/>
    <mergeCell ref="ALH7:ALI7"/>
    <mergeCell ref="ALJ7:ALK7"/>
    <mergeCell ref="ALL7:ALM7"/>
    <mergeCell ref="ALN7:ALO7"/>
    <mergeCell ref="AKV7:AKW7"/>
    <mergeCell ref="AKX7:AKY7"/>
    <mergeCell ref="AKZ7:ALA7"/>
    <mergeCell ref="ALB7:ALC7"/>
    <mergeCell ref="ALD7:ALE7"/>
    <mergeCell ref="AKL7:AKM7"/>
    <mergeCell ref="AKN7:AKO7"/>
    <mergeCell ref="AKP7:AKQ7"/>
    <mergeCell ref="AKR7:AKS7"/>
    <mergeCell ref="AKT7:AKU7"/>
    <mergeCell ref="AKB7:AKC7"/>
    <mergeCell ref="AKD7:AKE7"/>
    <mergeCell ref="AKF7:AKG7"/>
    <mergeCell ref="AKH7:AKI7"/>
    <mergeCell ref="AKJ7:AKK7"/>
    <mergeCell ref="AJR7:AJS7"/>
    <mergeCell ref="AJT7:AJU7"/>
    <mergeCell ref="AJV7:AJW7"/>
    <mergeCell ref="AJX7:AJY7"/>
    <mergeCell ref="AJZ7:AKA7"/>
    <mergeCell ref="AOR7:AOS7"/>
    <mergeCell ref="AOT7:AOU7"/>
    <mergeCell ref="AOV7:AOW7"/>
    <mergeCell ref="AOX7:AOY7"/>
    <mergeCell ref="AOZ7:APA7"/>
    <mergeCell ref="AOH7:AOI7"/>
    <mergeCell ref="AOJ7:AOK7"/>
    <mergeCell ref="AOL7:AOM7"/>
    <mergeCell ref="AON7:AOO7"/>
    <mergeCell ref="AOP7:AOQ7"/>
    <mergeCell ref="ANX7:ANY7"/>
    <mergeCell ref="ANZ7:AOA7"/>
    <mergeCell ref="AOB7:AOC7"/>
    <mergeCell ref="AOD7:AOE7"/>
    <mergeCell ref="AOF7:AOG7"/>
    <mergeCell ref="ANN7:ANO7"/>
    <mergeCell ref="ANP7:ANQ7"/>
    <mergeCell ref="ANR7:ANS7"/>
    <mergeCell ref="ANT7:ANU7"/>
    <mergeCell ref="ANV7:ANW7"/>
    <mergeCell ref="AND7:ANE7"/>
    <mergeCell ref="ANF7:ANG7"/>
    <mergeCell ref="ANH7:ANI7"/>
    <mergeCell ref="ANJ7:ANK7"/>
    <mergeCell ref="ANL7:ANM7"/>
    <mergeCell ref="AMT7:AMU7"/>
    <mergeCell ref="AMV7:AMW7"/>
    <mergeCell ref="AMX7:AMY7"/>
    <mergeCell ref="AMZ7:ANA7"/>
    <mergeCell ref="ANB7:ANC7"/>
    <mergeCell ref="AMJ7:AMK7"/>
    <mergeCell ref="AML7:AMM7"/>
    <mergeCell ref="AMN7:AMO7"/>
    <mergeCell ref="AMP7:AMQ7"/>
    <mergeCell ref="AMR7:AMS7"/>
    <mergeCell ref="ARJ7:ARK7"/>
    <mergeCell ref="ARL7:ARM7"/>
    <mergeCell ref="ARN7:ARO7"/>
    <mergeCell ref="ARP7:ARQ7"/>
    <mergeCell ref="ARR7:ARS7"/>
    <mergeCell ref="AQZ7:ARA7"/>
    <mergeCell ref="ARB7:ARC7"/>
    <mergeCell ref="ARD7:ARE7"/>
    <mergeCell ref="ARF7:ARG7"/>
    <mergeCell ref="ARH7:ARI7"/>
    <mergeCell ref="AQP7:AQQ7"/>
    <mergeCell ref="AQR7:AQS7"/>
    <mergeCell ref="AQT7:AQU7"/>
    <mergeCell ref="AQV7:AQW7"/>
    <mergeCell ref="AQX7:AQY7"/>
    <mergeCell ref="AQF7:AQG7"/>
    <mergeCell ref="AQH7:AQI7"/>
    <mergeCell ref="AQJ7:AQK7"/>
    <mergeCell ref="AQL7:AQM7"/>
    <mergeCell ref="AQN7:AQO7"/>
    <mergeCell ref="APV7:APW7"/>
    <mergeCell ref="APX7:APY7"/>
    <mergeCell ref="APZ7:AQA7"/>
    <mergeCell ref="AQB7:AQC7"/>
    <mergeCell ref="AQD7:AQE7"/>
    <mergeCell ref="APL7:APM7"/>
    <mergeCell ref="APN7:APO7"/>
    <mergeCell ref="APP7:APQ7"/>
    <mergeCell ref="APR7:APS7"/>
    <mergeCell ref="APT7:APU7"/>
    <mergeCell ref="APB7:APC7"/>
    <mergeCell ref="APD7:APE7"/>
    <mergeCell ref="APF7:APG7"/>
    <mergeCell ref="APH7:API7"/>
    <mergeCell ref="APJ7:APK7"/>
    <mergeCell ref="AUB7:AUC7"/>
    <mergeCell ref="AUD7:AUE7"/>
    <mergeCell ref="AUF7:AUG7"/>
    <mergeCell ref="AUH7:AUI7"/>
    <mergeCell ref="AUJ7:AUK7"/>
    <mergeCell ref="ATR7:ATS7"/>
    <mergeCell ref="ATT7:ATU7"/>
    <mergeCell ref="ATV7:ATW7"/>
    <mergeCell ref="ATX7:ATY7"/>
    <mergeCell ref="ATZ7:AUA7"/>
    <mergeCell ref="ATH7:ATI7"/>
    <mergeCell ref="ATJ7:ATK7"/>
    <mergeCell ref="ATL7:ATM7"/>
    <mergeCell ref="ATN7:ATO7"/>
    <mergeCell ref="ATP7:ATQ7"/>
    <mergeCell ref="ASX7:ASY7"/>
    <mergeCell ref="ASZ7:ATA7"/>
    <mergeCell ref="ATB7:ATC7"/>
    <mergeCell ref="ATD7:ATE7"/>
    <mergeCell ref="ATF7:ATG7"/>
    <mergeCell ref="ASN7:ASO7"/>
    <mergeCell ref="ASP7:ASQ7"/>
    <mergeCell ref="ASR7:ASS7"/>
    <mergeCell ref="AST7:ASU7"/>
    <mergeCell ref="ASV7:ASW7"/>
    <mergeCell ref="ASD7:ASE7"/>
    <mergeCell ref="ASF7:ASG7"/>
    <mergeCell ref="ASH7:ASI7"/>
    <mergeCell ref="ASJ7:ASK7"/>
    <mergeCell ref="ASL7:ASM7"/>
    <mergeCell ref="ART7:ARU7"/>
    <mergeCell ref="ARV7:ARW7"/>
    <mergeCell ref="ARX7:ARY7"/>
    <mergeCell ref="ARZ7:ASA7"/>
    <mergeCell ref="ASB7:ASC7"/>
    <mergeCell ref="AWT7:AWU7"/>
    <mergeCell ref="AWV7:AWW7"/>
    <mergeCell ref="AWX7:AWY7"/>
    <mergeCell ref="AWZ7:AXA7"/>
    <mergeCell ref="AXB7:AXC7"/>
    <mergeCell ref="AWJ7:AWK7"/>
    <mergeCell ref="AWL7:AWM7"/>
    <mergeCell ref="AWN7:AWO7"/>
    <mergeCell ref="AWP7:AWQ7"/>
    <mergeCell ref="AWR7:AWS7"/>
    <mergeCell ref="AVZ7:AWA7"/>
    <mergeCell ref="AWB7:AWC7"/>
    <mergeCell ref="AWD7:AWE7"/>
    <mergeCell ref="AWF7:AWG7"/>
    <mergeCell ref="AWH7:AWI7"/>
    <mergeCell ref="AVP7:AVQ7"/>
    <mergeCell ref="AVR7:AVS7"/>
    <mergeCell ref="AVT7:AVU7"/>
    <mergeCell ref="AVV7:AVW7"/>
    <mergeCell ref="AVX7:AVY7"/>
    <mergeCell ref="AVF7:AVG7"/>
    <mergeCell ref="AVH7:AVI7"/>
    <mergeCell ref="AVJ7:AVK7"/>
    <mergeCell ref="AVL7:AVM7"/>
    <mergeCell ref="AVN7:AVO7"/>
    <mergeCell ref="AUV7:AUW7"/>
    <mergeCell ref="AUX7:AUY7"/>
    <mergeCell ref="AUZ7:AVA7"/>
    <mergeCell ref="AVB7:AVC7"/>
    <mergeCell ref="AVD7:AVE7"/>
    <mergeCell ref="AUL7:AUM7"/>
    <mergeCell ref="AUN7:AUO7"/>
    <mergeCell ref="AUP7:AUQ7"/>
    <mergeCell ref="AUR7:AUS7"/>
    <mergeCell ref="AUT7:AUU7"/>
    <mergeCell ref="AZL7:AZM7"/>
    <mergeCell ref="AZN7:AZO7"/>
    <mergeCell ref="AZP7:AZQ7"/>
    <mergeCell ref="AZR7:AZS7"/>
    <mergeCell ref="AZT7:AZU7"/>
    <mergeCell ref="AZB7:AZC7"/>
    <mergeCell ref="AZD7:AZE7"/>
    <mergeCell ref="AZF7:AZG7"/>
    <mergeCell ref="AZH7:AZI7"/>
    <mergeCell ref="AZJ7:AZK7"/>
    <mergeCell ref="AYR7:AYS7"/>
    <mergeCell ref="AYT7:AYU7"/>
    <mergeCell ref="AYV7:AYW7"/>
    <mergeCell ref="AYX7:AYY7"/>
    <mergeCell ref="AYZ7:AZA7"/>
    <mergeCell ref="AYH7:AYI7"/>
    <mergeCell ref="AYJ7:AYK7"/>
    <mergeCell ref="AYL7:AYM7"/>
    <mergeCell ref="AYN7:AYO7"/>
    <mergeCell ref="AYP7:AYQ7"/>
    <mergeCell ref="AXX7:AXY7"/>
    <mergeCell ref="AXZ7:AYA7"/>
    <mergeCell ref="AYB7:AYC7"/>
    <mergeCell ref="AYD7:AYE7"/>
    <mergeCell ref="AYF7:AYG7"/>
    <mergeCell ref="AXN7:AXO7"/>
    <mergeCell ref="AXP7:AXQ7"/>
    <mergeCell ref="AXR7:AXS7"/>
    <mergeCell ref="AXT7:AXU7"/>
    <mergeCell ref="AXV7:AXW7"/>
    <mergeCell ref="AXD7:AXE7"/>
    <mergeCell ref="AXF7:AXG7"/>
    <mergeCell ref="AXH7:AXI7"/>
    <mergeCell ref="AXJ7:AXK7"/>
    <mergeCell ref="AXL7:AXM7"/>
    <mergeCell ref="BCD7:BCE7"/>
    <mergeCell ref="BCF7:BCG7"/>
    <mergeCell ref="BCH7:BCI7"/>
    <mergeCell ref="BCJ7:BCK7"/>
    <mergeCell ref="BCL7:BCM7"/>
    <mergeCell ref="BBT7:BBU7"/>
    <mergeCell ref="BBV7:BBW7"/>
    <mergeCell ref="BBX7:BBY7"/>
    <mergeCell ref="BBZ7:BCA7"/>
    <mergeCell ref="BCB7:BCC7"/>
    <mergeCell ref="BBJ7:BBK7"/>
    <mergeCell ref="BBL7:BBM7"/>
    <mergeCell ref="BBN7:BBO7"/>
    <mergeCell ref="BBP7:BBQ7"/>
    <mergeCell ref="BBR7:BBS7"/>
    <mergeCell ref="BAZ7:BBA7"/>
    <mergeCell ref="BBB7:BBC7"/>
    <mergeCell ref="BBD7:BBE7"/>
    <mergeCell ref="BBF7:BBG7"/>
    <mergeCell ref="BBH7:BBI7"/>
    <mergeCell ref="BAP7:BAQ7"/>
    <mergeCell ref="BAR7:BAS7"/>
    <mergeCell ref="BAT7:BAU7"/>
    <mergeCell ref="BAV7:BAW7"/>
    <mergeCell ref="BAX7:BAY7"/>
    <mergeCell ref="BAF7:BAG7"/>
    <mergeCell ref="BAH7:BAI7"/>
    <mergeCell ref="BAJ7:BAK7"/>
    <mergeCell ref="BAL7:BAM7"/>
    <mergeCell ref="BAN7:BAO7"/>
    <mergeCell ref="AZV7:AZW7"/>
    <mergeCell ref="AZX7:AZY7"/>
    <mergeCell ref="AZZ7:BAA7"/>
    <mergeCell ref="BAB7:BAC7"/>
    <mergeCell ref="BAD7:BAE7"/>
    <mergeCell ref="BEV7:BEW7"/>
    <mergeCell ref="BEX7:BEY7"/>
    <mergeCell ref="BEZ7:BFA7"/>
    <mergeCell ref="BFB7:BFC7"/>
    <mergeCell ref="BFD7:BFE7"/>
    <mergeCell ref="BEL7:BEM7"/>
    <mergeCell ref="BEN7:BEO7"/>
    <mergeCell ref="BEP7:BEQ7"/>
    <mergeCell ref="BER7:BES7"/>
    <mergeCell ref="BET7:BEU7"/>
    <mergeCell ref="BEB7:BEC7"/>
    <mergeCell ref="BED7:BEE7"/>
    <mergeCell ref="BEF7:BEG7"/>
    <mergeCell ref="BEH7:BEI7"/>
    <mergeCell ref="BEJ7:BEK7"/>
    <mergeCell ref="BDR7:BDS7"/>
    <mergeCell ref="BDT7:BDU7"/>
    <mergeCell ref="BDV7:BDW7"/>
    <mergeCell ref="BDX7:BDY7"/>
    <mergeCell ref="BDZ7:BEA7"/>
    <mergeCell ref="BDH7:BDI7"/>
    <mergeCell ref="BDJ7:BDK7"/>
    <mergeCell ref="BDL7:BDM7"/>
    <mergeCell ref="BDN7:BDO7"/>
    <mergeCell ref="BDP7:BDQ7"/>
    <mergeCell ref="BCX7:BCY7"/>
    <mergeCell ref="BCZ7:BDA7"/>
    <mergeCell ref="BDB7:BDC7"/>
    <mergeCell ref="BDD7:BDE7"/>
    <mergeCell ref="BDF7:BDG7"/>
    <mergeCell ref="BCN7:BCO7"/>
    <mergeCell ref="BCP7:BCQ7"/>
    <mergeCell ref="BCR7:BCS7"/>
    <mergeCell ref="BCT7:BCU7"/>
    <mergeCell ref="BCV7:BCW7"/>
    <mergeCell ref="BHN7:BHO7"/>
    <mergeCell ref="BHP7:BHQ7"/>
    <mergeCell ref="BHR7:BHS7"/>
    <mergeCell ref="BHT7:BHU7"/>
    <mergeCell ref="BHV7:BHW7"/>
    <mergeCell ref="BHD7:BHE7"/>
    <mergeCell ref="BHF7:BHG7"/>
    <mergeCell ref="BHH7:BHI7"/>
    <mergeCell ref="BHJ7:BHK7"/>
    <mergeCell ref="BHL7:BHM7"/>
    <mergeCell ref="BGT7:BGU7"/>
    <mergeCell ref="BGV7:BGW7"/>
    <mergeCell ref="BGX7:BGY7"/>
    <mergeCell ref="BGZ7:BHA7"/>
    <mergeCell ref="BHB7:BHC7"/>
    <mergeCell ref="BGJ7:BGK7"/>
    <mergeCell ref="BGL7:BGM7"/>
    <mergeCell ref="BGN7:BGO7"/>
    <mergeCell ref="BGP7:BGQ7"/>
    <mergeCell ref="BGR7:BGS7"/>
    <mergeCell ref="BFZ7:BGA7"/>
    <mergeCell ref="BGB7:BGC7"/>
    <mergeCell ref="BGD7:BGE7"/>
    <mergeCell ref="BGF7:BGG7"/>
    <mergeCell ref="BGH7:BGI7"/>
    <mergeCell ref="BFP7:BFQ7"/>
    <mergeCell ref="BFR7:BFS7"/>
    <mergeCell ref="BFT7:BFU7"/>
    <mergeCell ref="BFV7:BFW7"/>
    <mergeCell ref="BFX7:BFY7"/>
    <mergeCell ref="BFF7:BFG7"/>
    <mergeCell ref="BFH7:BFI7"/>
    <mergeCell ref="BFJ7:BFK7"/>
    <mergeCell ref="BFL7:BFM7"/>
    <mergeCell ref="BFN7:BFO7"/>
    <mergeCell ref="BKF7:BKG7"/>
    <mergeCell ref="BKH7:BKI7"/>
    <mergeCell ref="BKJ7:BKK7"/>
    <mergeCell ref="BKL7:BKM7"/>
    <mergeCell ref="BKN7:BKO7"/>
    <mergeCell ref="BJV7:BJW7"/>
    <mergeCell ref="BJX7:BJY7"/>
    <mergeCell ref="BJZ7:BKA7"/>
    <mergeCell ref="BKB7:BKC7"/>
    <mergeCell ref="BKD7:BKE7"/>
    <mergeCell ref="BJL7:BJM7"/>
    <mergeCell ref="BJN7:BJO7"/>
    <mergeCell ref="BJP7:BJQ7"/>
    <mergeCell ref="BJR7:BJS7"/>
    <mergeCell ref="BJT7:BJU7"/>
    <mergeCell ref="BJB7:BJC7"/>
    <mergeCell ref="BJD7:BJE7"/>
    <mergeCell ref="BJF7:BJG7"/>
    <mergeCell ref="BJH7:BJI7"/>
    <mergeCell ref="BJJ7:BJK7"/>
    <mergeCell ref="BIR7:BIS7"/>
    <mergeCell ref="BIT7:BIU7"/>
    <mergeCell ref="BIV7:BIW7"/>
    <mergeCell ref="BIX7:BIY7"/>
    <mergeCell ref="BIZ7:BJA7"/>
    <mergeCell ref="BIH7:BII7"/>
    <mergeCell ref="BIJ7:BIK7"/>
    <mergeCell ref="BIL7:BIM7"/>
    <mergeCell ref="BIN7:BIO7"/>
    <mergeCell ref="BIP7:BIQ7"/>
    <mergeCell ref="BHX7:BHY7"/>
    <mergeCell ref="BHZ7:BIA7"/>
    <mergeCell ref="BIB7:BIC7"/>
    <mergeCell ref="BID7:BIE7"/>
    <mergeCell ref="BIF7:BIG7"/>
    <mergeCell ref="BMX7:BMY7"/>
    <mergeCell ref="BMZ7:BNA7"/>
    <mergeCell ref="BNB7:BNC7"/>
    <mergeCell ref="BND7:BNE7"/>
    <mergeCell ref="BNF7:BNG7"/>
    <mergeCell ref="BMN7:BMO7"/>
    <mergeCell ref="BMP7:BMQ7"/>
    <mergeCell ref="BMR7:BMS7"/>
    <mergeCell ref="BMT7:BMU7"/>
    <mergeCell ref="BMV7:BMW7"/>
    <mergeCell ref="BMD7:BME7"/>
    <mergeCell ref="BMF7:BMG7"/>
    <mergeCell ref="BMH7:BMI7"/>
    <mergeCell ref="BMJ7:BMK7"/>
    <mergeCell ref="BML7:BMM7"/>
    <mergeCell ref="BLT7:BLU7"/>
    <mergeCell ref="BLV7:BLW7"/>
    <mergeCell ref="BLX7:BLY7"/>
    <mergeCell ref="BLZ7:BMA7"/>
    <mergeCell ref="BMB7:BMC7"/>
    <mergeCell ref="BLJ7:BLK7"/>
    <mergeCell ref="BLL7:BLM7"/>
    <mergeCell ref="BLN7:BLO7"/>
    <mergeCell ref="BLP7:BLQ7"/>
    <mergeCell ref="BLR7:BLS7"/>
    <mergeCell ref="BKZ7:BLA7"/>
    <mergeCell ref="BLB7:BLC7"/>
    <mergeCell ref="BLD7:BLE7"/>
    <mergeCell ref="BLF7:BLG7"/>
    <mergeCell ref="BLH7:BLI7"/>
    <mergeCell ref="BKP7:BKQ7"/>
    <mergeCell ref="BKR7:BKS7"/>
    <mergeCell ref="BKT7:BKU7"/>
    <mergeCell ref="BKV7:BKW7"/>
    <mergeCell ref="BKX7:BKY7"/>
    <mergeCell ref="BPP7:BPQ7"/>
    <mergeCell ref="BPR7:BPS7"/>
    <mergeCell ref="BPT7:BPU7"/>
    <mergeCell ref="BPV7:BPW7"/>
    <mergeCell ref="BPX7:BPY7"/>
    <mergeCell ref="BPF7:BPG7"/>
    <mergeCell ref="BPH7:BPI7"/>
    <mergeCell ref="BPJ7:BPK7"/>
    <mergeCell ref="BPL7:BPM7"/>
    <mergeCell ref="BPN7:BPO7"/>
    <mergeCell ref="BOV7:BOW7"/>
    <mergeCell ref="BOX7:BOY7"/>
    <mergeCell ref="BOZ7:BPA7"/>
    <mergeCell ref="BPB7:BPC7"/>
    <mergeCell ref="BPD7:BPE7"/>
    <mergeCell ref="BOL7:BOM7"/>
    <mergeCell ref="BON7:BOO7"/>
    <mergeCell ref="BOP7:BOQ7"/>
    <mergeCell ref="BOR7:BOS7"/>
    <mergeCell ref="BOT7:BOU7"/>
    <mergeCell ref="BOB7:BOC7"/>
    <mergeCell ref="BOD7:BOE7"/>
    <mergeCell ref="BOF7:BOG7"/>
    <mergeCell ref="BOH7:BOI7"/>
    <mergeCell ref="BOJ7:BOK7"/>
    <mergeCell ref="BNR7:BNS7"/>
    <mergeCell ref="BNT7:BNU7"/>
    <mergeCell ref="BNV7:BNW7"/>
    <mergeCell ref="BNX7:BNY7"/>
    <mergeCell ref="BNZ7:BOA7"/>
    <mergeCell ref="BNH7:BNI7"/>
    <mergeCell ref="BNJ7:BNK7"/>
    <mergeCell ref="BNL7:BNM7"/>
    <mergeCell ref="BNN7:BNO7"/>
    <mergeCell ref="BNP7:BNQ7"/>
    <mergeCell ref="BSH7:BSI7"/>
    <mergeCell ref="BSJ7:BSK7"/>
    <mergeCell ref="BSL7:BSM7"/>
    <mergeCell ref="BSN7:BSO7"/>
    <mergeCell ref="BSP7:BSQ7"/>
    <mergeCell ref="BRX7:BRY7"/>
    <mergeCell ref="BRZ7:BSA7"/>
    <mergeCell ref="BSB7:BSC7"/>
    <mergeCell ref="BSD7:BSE7"/>
    <mergeCell ref="BSF7:BSG7"/>
    <mergeCell ref="BRN7:BRO7"/>
    <mergeCell ref="BRP7:BRQ7"/>
    <mergeCell ref="BRR7:BRS7"/>
    <mergeCell ref="BRT7:BRU7"/>
    <mergeCell ref="BRV7:BRW7"/>
    <mergeCell ref="BRD7:BRE7"/>
    <mergeCell ref="BRF7:BRG7"/>
    <mergeCell ref="BRH7:BRI7"/>
    <mergeCell ref="BRJ7:BRK7"/>
    <mergeCell ref="BRL7:BRM7"/>
    <mergeCell ref="BQT7:BQU7"/>
    <mergeCell ref="BQV7:BQW7"/>
    <mergeCell ref="BQX7:BQY7"/>
    <mergeCell ref="BQZ7:BRA7"/>
    <mergeCell ref="BRB7:BRC7"/>
    <mergeCell ref="BQJ7:BQK7"/>
    <mergeCell ref="BQL7:BQM7"/>
    <mergeCell ref="BQN7:BQO7"/>
    <mergeCell ref="BQP7:BQQ7"/>
    <mergeCell ref="BQR7:BQS7"/>
    <mergeCell ref="BPZ7:BQA7"/>
    <mergeCell ref="BQB7:BQC7"/>
    <mergeCell ref="BQD7:BQE7"/>
    <mergeCell ref="BQF7:BQG7"/>
    <mergeCell ref="BQH7:BQI7"/>
    <mergeCell ref="BUZ7:BVA7"/>
    <mergeCell ref="BVB7:BVC7"/>
    <mergeCell ref="BVD7:BVE7"/>
    <mergeCell ref="BVF7:BVG7"/>
    <mergeCell ref="BVH7:BVI7"/>
    <mergeCell ref="BUP7:BUQ7"/>
    <mergeCell ref="BUR7:BUS7"/>
    <mergeCell ref="BUT7:BUU7"/>
    <mergeCell ref="BUV7:BUW7"/>
    <mergeCell ref="BUX7:BUY7"/>
    <mergeCell ref="BUF7:BUG7"/>
    <mergeCell ref="BUH7:BUI7"/>
    <mergeCell ref="BUJ7:BUK7"/>
    <mergeCell ref="BUL7:BUM7"/>
    <mergeCell ref="BUN7:BUO7"/>
    <mergeCell ref="BTV7:BTW7"/>
    <mergeCell ref="BTX7:BTY7"/>
    <mergeCell ref="BTZ7:BUA7"/>
    <mergeCell ref="BUB7:BUC7"/>
    <mergeCell ref="BUD7:BUE7"/>
    <mergeCell ref="BTL7:BTM7"/>
    <mergeCell ref="BTN7:BTO7"/>
    <mergeCell ref="BTP7:BTQ7"/>
    <mergeCell ref="BTR7:BTS7"/>
    <mergeCell ref="BTT7:BTU7"/>
    <mergeCell ref="BTB7:BTC7"/>
    <mergeCell ref="BTD7:BTE7"/>
    <mergeCell ref="BTF7:BTG7"/>
    <mergeCell ref="BTH7:BTI7"/>
    <mergeCell ref="BTJ7:BTK7"/>
    <mergeCell ref="BSR7:BSS7"/>
    <mergeCell ref="BST7:BSU7"/>
    <mergeCell ref="BSV7:BSW7"/>
    <mergeCell ref="BSX7:BSY7"/>
    <mergeCell ref="BSZ7:BTA7"/>
    <mergeCell ref="BXR7:BXS7"/>
    <mergeCell ref="BXT7:BXU7"/>
    <mergeCell ref="BXV7:BXW7"/>
    <mergeCell ref="BXX7:BXY7"/>
    <mergeCell ref="BXZ7:BYA7"/>
    <mergeCell ref="BXH7:BXI7"/>
    <mergeCell ref="BXJ7:BXK7"/>
    <mergeCell ref="BXL7:BXM7"/>
    <mergeCell ref="BXN7:BXO7"/>
    <mergeCell ref="BXP7:BXQ7"/>
    <mergeCell ref="BWX7:BWY7"/>
    <mergeCell ref="BWZ7:BXA7"/>
    <mergeCell ref="BXB7:BXC7"/>
    <mergeCell ref="BXD7:BXE7"/>
    <mergeCell ref="BXF7:BXG7"/>
    <mergeCell ref="BWN7:BWO7"/>
    <mergeCell ref="BWP7:BWQ7"/>
    <mergeCell ref="BWR7:BWS7"/>
    <mergeCell ref="BWT7:BWU7"/>
    <mergeCell ref="BWV7:BWW7"/>
    <mergeCell ref="BWD7:BWE7"/>
    <mergeCell ref="BWF7:BWG7"/>
    <mergeCell ref="BWH7:BWI7"/>
    <mergeCell ref="BWJ7:BWK7"/>
    <mergeCell ref="BWL7:BWM7"/>
    <mergeCell ref="BVT7:BVU7"/>
    <mergeCell ref="BVV7:BVW7"/>
    <mergeCell ref="BVX7:BVY7"/>
    <mergeCell ref="BVZ7:BWA7"/>
    <mergeCell ref="BWB7:BWC7"/>
    <mergeCell ref="BVJ7:BVK7"/>
    <mergeCell ref="BVL7:BVM7"/>
    <mergeCell ref="BVN7:BVO7"/>
    <mergeCell ref="BVP7:BVQ7"/>
    <mergeCell ref="BVR7:BVS7"/>
    <mergeCell ref="CAJ7:CAK7"/>
    <mergeCell ref="CAL7:CAM7"/>
    <mergeCell ref="CAN7:CAO7"/>
    <mergeCell ref="CAP7:CAQ7"/>
    <mergeCell ref="CAR7:CAS7"/>
    <mergeCell ref="BZZ7:CAA7"/>
    <mergeCell ref="CAB7:CAC7"/>
    <mergeCell ref="CAD7:CAE7"/>
    <mergeCell ref="CAF7:CAG7"/>
    <mergeCell ref="CAH7:CAI7"/>
    <mergeCell ref="BZP7:BZQ7"/>
    <mergeCell ref="BZR7:BZS7"/>
    <mergeCell ref="BZT7:BZU7"/>
    <mergeCell ref="BZV7:BZW7"/>
    <mergeCell ref="BZX7:BZY7"/>
    <mergeCell ref="BZF7:BZG7"/>
    <mergeCell ref="BZH7:BZI7"/>
    <mergeCell ref="BZJ7:BZK7"/>
    <mergeCell ref="BZL7:BZM7"/>
    <mergeCell ref="BZN7:BZO7"/>
    <mergeCell ref="BYV7:BYW7"/>
    <mergeCell ref="BYX7:BYY7"/>
    <mergeCell ref="BYZ7:BZA7"/>
    <mergeCell ref="BZB7:BZC7"/>
    <mergeCell ref="BZD7:BZE7"/>
    <mergeCell ref="BYL7:BYM7"/>
    <mergeCell ref="BYN7:BYO7"/>
    <mergeCell ref="BYP7:BYQ7"/>
    <mergeCell ref="BYR7:BYS7"/>
    <mergeCell ref="BYT7:BYU7"/>
    <mergeCell ref="BYB7:BYC7"/>
    <mergeCell ref="BYD7:BYE7"/>
    <mergeCell ref="BYF7:BYG7"/>
    <mergeCell ref="BYH7:BYI7"/>
    <mergeCell ref="BYJ7:BYK7"/>
    <mergeCell ref="CDB7:CDC7"/>
    <mergeCell ref="CDD7:CDE7"/>
    <mergeCell ref="CDF7:CDG7"/>
    <mergeCell ref="CDH7:CDI7"/>
    <mergeCell ref="CDJ7:CDK7"/>
    <mergeCell ref="CCR7:CCS7"/>
    <mergeCell ref="CCT7:CCU7"/>
    <mergeCell ref="CCV7:CCW7"/>
    <mergeCell ref="CCX7:CCY7"/>
    <mergeCell ref="CCZ7:CDA7"/>
    <mergeCell ref="CCH7:CCI7"/>
    <mergeCell ref="CCJ7:CCK7"/>
    <mergeCell ref="CCL7:CCM7"/>
    <mergeCell ref="CCN7:CCO7"/>
    <mergeCell ref="CCP7:CCQ7"/>
    <mergeCell ref="CBX7:CBY7"/>
    <mergeCell ref="CBZ7:CCA7"/>
    <mergeCell ref="CCB7:CCC7"/>
    <mergeCell ref="CCD7:CCE7"/>
    <mergeCell ref="CCF7:CCG7"/>
    <mergeCell ref="CBN7:CBO7"/>
    <mergeCell ref="CBP7:CBQ7"/>
    <mergeCell ref="CBR7:CBS7"/>
    <mergeCell ref="CBT7:CBU7"/>
    <mergeCell ref="CBV7:CBW7"/>
    <mergeCell ref="CBD7:CBE7"/>
    <mergeCell ref="CBF7:CBG7"/>
    <mergeCell ref="CBH7:CBI7"/>
    <mergeCell ref="CBJ7:CBK7"/>
    <mergeCell ref="CBL7:CBM7"/>
    <mergeCell ref="CAT7:CAU7"/>
    <mergeCell ref="CAV7:CAW7"/>
    <mergeCell ref="CAX7:CAY7"/>
    <mergeCell ref="CAZ7:CBA7"/>
    <mergeCell ref="CBB7:CBC7"/>
    <mergeCell ref="CFT7:CFU7"/>
    <mergeCell ref="CFV7:CFW7"/>
    <mergeCell ref="CFX7:CFY7"/>
    <mergeCell ref="CFZ7:CGA7"/>
    <mergeCell ref="CGB7:CGC7"/>
    <mergeCell ref="CFJ7:CFK7"/>
    <mergeCell ref="CFL7:CFM7"/>
    <mergeCell ref="CFN7:CFO7"/>
    <mergeCell ref="CFP7:CFQ7"/>
    <mergeCell ref="CFR7:CFS7"/>
    <mergeCell ref="CEZ7:CFA7"/>
    <mergeCell ref="CFB7:CFC7"/>
    <mergeCell ref="CFD7:CFE7"/>
    <mergeCell ref="CFF7:CFG7"/>
    <mergeCell ref="CFH7:CFI7"/>
    <mergeCell ref="CEP7:CEQ7"/>
    <mergeCell ref="CER7:CES7"/>
    <mergeCell ref="CET7:CEU7"/>
    <mergeCell ref="CEV7:CEW7"/>
    <mergeCell ref="CEX7:CEY7"/>
    <mergeCell ref="CEF7:CEG7"/>
    <mergeCell ref="CEH7:CEI7"/>
    <mergeCell ref="CEJ7:CEK7"/>
    <mergeCell ref="CEL7:CEM7"/>
    <mergeCell ref="CEN7:CEO7"/>
    <mergeCell ref="CDV7:CDW7"/>
    <mergeCell ref="CDX7:CDY7"/>
    <mergeCell ref="CDZ7:CEA7"/>
    <mergeCell ref="CEB7:CEC7"/>
    <mergeCell ref="CED7:CEE7"/>
    <mergeCell ref="CDL7:CDM7"/>
    <mergeCell ref="CDN7:CDO7"/>
    <mergeCell ref="CDP7:CDQ7"/>
    <mergeCell ref="CDR7:CDS7"/>
    <mergeCell ref="CDT7:CDU7"/>
    <mergeCell ref="CIL7:CIM7"/>
    <mergeCell ref="CIN7:CIO7"/>
    <mergeCell ref="CIP7:CIQ7"/>
    <mergeCell ref="CIR7:CIS7"/>
    <mergeCell ref="CIT7:CIU7"/>
    <mergeCell ref="CIB7:CIC7"/>
    <mergeCell ref="CID7:CIE7"/>
    <mergeCell ref="CIF7:CIG7"/>
    <mergeCell ref="CIH7:CII7"/>
    <mergeCell ref="CIJ7:CIK7"/>
    <mergeCell ref="CHR7:CHS7"/>
    <mergeCell ref="CHT7:CHU7"/>
    <mergeCell ref="CHV7:CHW7"/>
    <mergeCell ref="CHX7:CHY7"/>
    <mergeCell ref="CHZ7:CIA7"/>
    <mergeCell ref="CHH7:CHI7"/>
    <mergeCell ref="CHJ7:CHK7"/>
    <mergeCell ref="CHL7:CHM7"/>
    <mergeCell ref="CHN7:CHO7"/>
    <mergeCell ref="CHP7:CHQ7"/>
    <mergeCell ref="CGX7:CGY7"/>
    <mergeCell ref="CGZ7:CHA7"/>
    <mergeCell ref="CHB7:CHC7"/>
    <mergeCell ref="CHD7:CHE7"/>
    <mergeCell ref="CHF7:CHG7"/>
    <mergeCell ref="CGN7:CGO7"/>
    <mergeCell ref="CGP7:CGQ7"/>
    <mergeCell ref="CGR7:CGS7"/>
    <mergeCell ref="CGT7:CGU7"/>
    <mergeCell ref="CGV7:CGW7"/>
    <mergeCell ref="CGD7:CGE7"/>
    <mergeCell ref="CGF7:CGG7"/>
    <mergeCell ref="CGH7:CGI7"/>
    <mergeCell ref="CGJ7:CGK7"/>
    <mergeCell ref="CGL7:CGM7"/>
    <mergeCell ref="CLD7:CLE7"/>
    <mergeCell ref="CLF7:CLG7"/>
    <mergeCell ref="CLH7:CLI7"/>
    <mergeCell ref="CLJ7:CLK7"/>
    <mergeCell ref="CLL7:CLM7"/>
    <mergeCell ref="CKT7:CKU7"/>
    <mergeCell ref="CKV7:CKW7"/>
    <mergeCell ref="CKX7:CKY7"/>
    <mergeCell ref="CKZ7:CLA7"/>
    <mergeCell ref="CLB7:CLC7"/>
    <mergeCell ref="CKJ7:CKK7"/>
    <mergeCell ref="CKL7:CKM7"/>
    <mergeCell ref="CKN7:CKO7"/>
    <mergeCell ref="CKP7:CKQ7"/>
    <mergeCell ref="CKR7:CKS7"/>
    <mergeCell ref="CJZ7:CKA7"/>
    <mergeCell ref="CKB7:CKC7"/>
    <mergeCell ref="CKD7:CKE7"/>
    <mergeCell ref="CKF7:CKG7"/>
    <mergeCell ref="CKH7:CKI7"/>
    <mergeCell ref="CJP7:CJQ7"/>
    <mergeCell ref="CJR7:CJS7"/>
    <mergeCell ref="CJT7:CJU7"/>
    <mergeCell ref="CJV7:CJW7"/>
    <mergeCell ref="CJX7:CJY7"/>
    <mergeCell ref="CJF7:CJG7"/>
    <mergeCell ref="CJH7:CJI7"/>
    <mergeCell ref="CJJ7:CJK7"/>
    <mergeCell ref="CJL7:CJM7"/>
    <mergeCell ref="CJN7:CJO7"/>
    <mergeCell ref="CIV7:CIW7"/>
    <mergeCell ref="CIX7:CIY7"/>
    <mergeCell ref="CIZ7:CJA7"/>
    <mergeCell ref="CJB7:CJC7"/>
    <mergeCell ref="CJD7:CJE7"/>
    <mergeCell ref="CNV7:CNW7"/>
    <mergeCell ref="CNX7:CNY7"/>
    <mergeCell ref="CNZ7:COA7"/>
    <mergeCell ref="COB7:COC7"/>
    <mergeCell ref="COD7:COE7"/>
    <mergeCell ref="CNL7:CNM7"/>
    <mergeCell ref="CNN7:CNO7"/>
    <mergeCell ref="CNP7:CNQ7"/>
    <mergeCell ref="CNR7:CNS7"/>
    <mergeCell ref="CNT7:CNU7"/>
    <mergeCell ref="CNB7:CNC7"/>
    <mergeCell ref="CND7:CNE7"/>
    <mergeCell ref="CNF7:CNG7"/>
    <mergeCell ref="CNH7:CNI7"/>
    <mergeCell ref="CNJ7:CNK7"/>
    <mergeCell ref="CMR7:CMS7"/>
    <mergeCell ref="CMT7:CMU7"/>
    <mergeCell ref="CMV7:CMW7"/>
    <mergeCell ref="CMX7:CMY7"/>
    <mergeCell ref="CMZ7:CNA7"/>
    <mergeCell ref="CMH7:CMI7"/>
    <mergeCell ref="CMJ7:CMK7"/>
    <mergeCell ref="CML7:CMM7"/>
    <mergeCell ref="CMN7:CMO7"/>
    <mergeCell ref="CMP7:CMQ7"/>
    <mergeCell ref="CLX7:CLY7"/>
    <mergeCell ref="CLZ7:CMA7"/>
    <mergeCell ref="CMB7:CMC7"/>
    <mergeCell ref="CMD7:CME7"/>
    <mergeCell ref="CMF7:CMG7"/>
    <mergeCell ref="CLN7:CLO7"/>
    <mergeCell ref="CLP7:CLQ7"/>
    <mergeCell ref="CLR7:CLS7"/>
    <mergeCell ref="CLT7:CLU7"/>
    <mergeCell ref="CLV7:CLW7"/>
    <mergeCell ref="CQN7:CQO7"/>
    <mergeCell ref="CQP7:CQQ7"/>
    <mergeCell ref="CQR7:CQS7"/>
    <mergeCell ref="CQT7:CQU7"/>
    <mergeCell ref="CQV7:CQW7"/>
    <mergeCell ref="CQD7:CQE7"/>
    <mergeCell ref="CQF7:CQG7"/>
    <mergeCell ref="CQH7:CQI7"/>
    <mergeCell ref="CQJ7:CQK7"/>
    <mergeCell ref="CQL7:CQM7"/>
    <mergeCell ref="CPT7:CPU7"/>
    <mergeCell ref="CPV7:CPW7"/>
    <mergeCell ref="CPX7:CPY7"/>
    <mergeCell ref="CPZ7:CQA7"/>
    <mergeCell ref="CQB7:CQC7"/>
    <mergeCell ref="CPJ7:CPK7"/>
    <mergeCell ref="CPL7:CPM7"/>
    <mergeCell ref="CPN7:CPO7"/>
    <mergeCell ref="CPP7:CPQ7"/>
    <mergeCell ref="CPR7:CPS7"/>
    <mergeCell ref="COZ7:CPA7"/>
    <mergeCell ref="CPB7:CPC7"/>
    <mergeCell ref="CPD7:CPE7"/>
    <mergeCell ref="CPF7:CPG7"/>
    <mergeCell ref="CPH7:CPI7"/>
    <mergeCell ref="COP7:COQ7"/>
    <mergeCell ref="COR7:COS7"/>
    <mergeCell ref="COT7:COU7"/>
    <mergeCell ref="COV7:COW7"/>
    <mergeCell ref="COX7:COY7"/>
    <mergeCell ref="COF7:COG7"/>
    <mergeCell ref="COH7:COI7"/>
    <mergeCell ref="COJ7:COK7"/>
    <mergeCell ref="COL7:COM7"/>
    <mergeCell ref="CON7:COO7"/>
    <mergeCell ref="CTF7:CTG7"/>
    <mergeCell ref="CTH7:CTI7"/>
    <mergeCell ref="CTJ7:CTK7"/>
    <mergeCell ref="CTL7:CTM7"/>
    <mergeCell ref="CTN7:CTO7"/>
    <mergeCell ref="CSV7:CSW7"/>
    <mergeCell ref="CSX7:CSY7"/>
    <mergeCell ref="CSZ7:CTA7"/>
    <mergeCell ref="CTB7:CTC7"/>
    <mergeCell ref="CTD7:CTE7"/>
    <mergeCell ref="CSL7:CSM7"/>
    <mergeCell ref="CSN7:CSO7"/>
    <mergeCell ref="CSP7:CSQ7"/>
    <mergeCell ref="CSR7:CSS7"/>
    <mergeCell ref="CST7:CSU7"/>
    <mergeCell ref="CSB7:CSC7"/>
    <mergeCell ref="CSD7:CSE7"/>
    <mergeCell ref="CSF7:CSG7"/>
    <mergeCell ref="CSH7:CSI7"/>
    <mergeCell ref="CSJ7:CSK7"/>
    <mergeCell ref="CRR7:CRS7"/>
    <mergeCell ref="CRT7:CRU7"/>
    <mergeCell ref="CRV7:CRW7"/>
    <mergeCell ref="CRX7:CRY7"/>
    <mergeCell ref="CRZ7:CSA7"/>
    <mergeCell ref="CRH7:CRI7"/>
    <mergeCell ref="CRJ7:CRK7"/>
    <mergeCell ref="CRL7:CRM7"/>
    <mergeCell ref="CRN7:CRO7"/>
    <mergeCell ref="CRP7:CRQ7"/>
    <mergeCell ref="CQX7:CQY7"/>
    <mergeCell ref="CQZ7:CRA7"/>
    <mergeCell ref="CRB7:CRC7"/>
    <mergeCell ref="CRD7:CRE7"/>
    <mergeCell ref="CRF7:CRG7"/>
    <mergeCell ref="CVX7:CVY7"/>
    <mergeCell ref="CVZ7:CWA7"/>
    <mergeCell ref="CWB7:CWC7"/>
    <mergeCell ref="CWD7:CWE7"/>
    <mergeCell ref="CWF7:CWG7"/>
    <mergeCell ref="CVN7:CVO7"/>
    <mergeCell ref="CVP7:CVQ7"/>
    <mergeCell ref="CVR7:CVS7"/>
    <mergeCell ref="CVT7:CVU7"/>
    <mergeCell ref="CVV7:CVW7"/>
    <mergeCell ref="CVD7:CVE7"/>
    <mergeCell ref="CVF7:CVG7"/>
    <mergeCell ref="CVH7:CVI7"/>
    <mergeCell ref="CVJ7:CVK7"/>
    <mergeCell ref="CVL7:CVM7"/>
    <mergeCell ref="CUT7:CUU7"/>
    <mergeCell ref="CUV7:CUW7"/>
    <mergeCell ref="CUX7:CUY7"/>
    <mergeCell ref="CUZ7:CVA7"/>
    <mergeCell ref="CVB7:CVC7"/>
    <mergeCell ref="CUJ7:CUK7"/>
    <mergeCell ref="CUL7:CUM7"/>
    <mergeCell ref="CUN7:CUO7"/>
    <mergeCell ref="CUP7:CUQ7"/>
    <mergeCell ref="CUR7:CUS7"/>
    <mergeCell ref="CTZ7:CUA7"/>
    <mergeCell ref="CUB7:CUC7"/>
    <mergeCell ref="CUD7:CUE7"/>
    <mergeCell ref="CUF7:CUG7"/>
    <mergeCell ref="CUH7:CUI7"/>
    <mergeCell ref="CTP7:CTQ7"/>
    <mergeCell ref="CTR7:CTS7"/>
    <mergeCell ref="CTT7:CTU7"/>
    <mergeCell ref="CTV7:CTW7"/>
    <mergeCell ref="CTX7:CTY7"/>
    <mergeCell ref="CYP7:CYQ7"/>
    <mergeCell ref="CYR7:CYS7"/>
    <mergeCell ref="CYT7:CYU7"/>
    <mergeCell ref="CYV7:CYW7"/>
    <mergeCell ref="CYX7:CYY7"/>
    <mergeCell ref="CYF7:CYG7"/>
    <mergeCell ref="CYH7:CYI7"/>
    <mergeCell ref="CYJ7:CYK7"/>
    <mergeCell ref="CYL7:CYM7"/>
    <mergeCell ref="CYN7:CYO7"/>
    <mergeCell ref="CXV7:CXW7"/>
    <mergeCell ref="CXX7:CXY7"/>
    <mergeCell ref="CXZ7:CYA7"/>
    <mergeCell ref="CYB7:CYC7"/>
    <mergeCell ref="CYD7:CYE7"/>
    <mergeCell ref="CXL7:CXM7"/>
    <mergeCell ref="CXN7:CXO7"/>
    <mergeCell ref="CXP7:CXQ7"/>
    <mergeCell ref="CXR7:CXS7"/>
    <mergeCell ref="CXT7:CXU7"/>
    <mergeCell ref="CXB7:CXC7"/>
    <mergeCell ref="CXD7:CXE7"/>
    <mergeCell ref="CXF7:CXG7"/>
    <mergeCell ref="CXH7:CXI7"/>
    <mergeCell ref="CXJ7:CXK7"/>
    <mergeCell ref="CWR7:CWS7"/>
    <mergeCell ref="CWT7:CWU7"/>
    <mergeCell ref="CWV7:CWW7"/>
    <mergeCell ref="CWX7:CWY7"/>
    <mergeCell ref="CWZ7:CXA7"/>
    <mergeCell ref="CWH7:CWI7"/>
    <mergeCell ref="CWJ7:CWK7"/>
    <mergeCell ref="CWL7:CWM7"/>
    <mergeCell ref="CWN7:CWO7"/>
    <mergeCell ref="CWP7:CWQ7"/>
    <mergeCell ref="DBH7:DBI7"/>
    <mergeCell ref="DBJ7:DBK7"/>
    <mergeCell ref="DBL7:DBM7"/>
    <mergeCell ref="DBN7:DBO7"/>
    <mergeCell ref="DBP7:DBQ7"/>
    <mergeCell ref="DAX7:DAY7"/>
    <mergeCell ref="DAZ7:DBA7"/>
    <mergeCell ref="DBB7:DBC7"/>
    <mergeCell ref="DBD7:DBE7"/>
    <mergeCell ref="DBF7:DBG7"/>
    <mergeCell ref="DAN7:DAO7"/>
    <mergeCell ref="DAP7:DAQ7"/>
    <mergeCell ref="DAR7:DAS7"/>
    <mergeCell ref="DAT7:DAU7"/>
    <mergeCell ref="DAV7:DAW7"/>
    <mergeCell ref="DAD7:DAE7"/>
    <mergeCell ref="DAF7:DAG7"/>
    <mergeCell ref="DAH7:DAI7"/>
    <mergeCell ref="DAJ7:DAK7"/>
    <mergeCell ref="DAL7:DAM7"/>
    <mergeCell ref="CZT7:CZU7"/>
    <mergeCell ref="CZV7:CZW7"/>
    <mergeCell ref="CZX7:CZY7"/>
    <mergeCell ref="CZZ7:DAA7"/>
    <mergeCell ref="DAB7:DAC7"/>
    <mergeCell ref="CZJ7:CZK7"/>
    <mergeCell ref="CZL7:CZM7"/>
    <mergeCell ref="CZN7:CZO7"/>
    <mergeCell ref="CZP7:CZQ7"/>
    <mergeCell ref="CZR7:CZS7"/>
    <mergeCell ref="CYZ7:CZA7"/>
    <mergeCell ref="CZB7:CZC7"/>
    <mergeCell ref="CZD7:CZE7"/>
    <mergeCell ref="CZF7:CZG7"/>
    <mergeCell ref="CZH7:CZI7"/>
    <mergeCell ref="DDZ7:DEA7"/>
    <mergeCell ref="DEB7:DEC7"/>
    <mergeCell ref="DED7:DEE7"/>
    <mergeCell ref="DEF7:DEG7"/>
    <mergeCell ref="DEH7:DEI7"/>
    <mergeCell ref="DDP7:DDQ7"/>
    <mergeCell ref="DDR7:DDS7"/>
    <mergeCell ref="DDT7:DDU7"/>
    <mergeCell ref="DDV7:DDW7"/>
    <mergeCell ref="DDX7:DDY7"/>
    <mergeCell ref="DDF7:DDG7"/>
    <mergeCell ref="DDH7:DDI7"/>
    <mergeCell ref="DDJ7:DDK7"/>
    <mergeCell ref="DDL7:DDM7"/>
    <mergeCell ref="DDN7:DDO7"/>
    <mergeCell ref="DCV7:DCW7"/>
    <mergeCell ref="DCX7:DCY7"/>
    <mergeCell ref="DCZ7:DDA7"/>
    <mergeCell ref="DDB7:DDC7"/>
    <mergeCell ref="DDD7:DDE7"/>
    <mergeCell ref="DCL7:DCM7"/>
    <mergeCell ref="DCN7:DCO7"/>
    <mergeCell ref="DCP7:DCQ7"/>
    <mergeCell ref="DCR7:DCS7"/>
    <mergeCell ref="DCT7:DCU7"/>
    <mergeCell ref="DCB7:DCC7"/>
    <mergeCell ref="DCD7:DCE7"/>
    <mergeCell ref="DCF7:DCG7"/>
    <mergeCell ref="DCH7:DCI7"/>
    <mergeCell ref="DCJ7:DCK7"/>
    <mergeCell ref="DBR7:DBS7"/>
    <mergeCell ref="DBT7:DBU7"/>
    <mergeCell ref="DBV7:DBW7"/>
    <mergeCell ref="DBX7:DBY7"/>
    <mergeCell ref="DBZ7:DCA7"/>
    <mergeCell ref="DGR7:DGS7"/>
    <mergeCell ref="DGT7:DGU7"/>
    <mergeCell ref="DGV7:DGW7"/>
    <mergeCell ref="DGX7:DGY7"/>
    <mergeCell ref="DGZ7:DHA7"/>
    <mergeCell ref="DGH7:DGI7"/>
    <mergeCell ref="DGJ7:DGK7"/>
    <mergeCell ref="DGL7:DGM7"/>
    <mergeCell ref="DGN7:DGO7"/>
    <mergeCell ref="DGP7:DGQ7"/>
    <mergeCell ref="DFX7:DFY7"/>
    <mergeCell ref="DFZ7:DGA7"/>
    <mergeCell ref="DGB7:DGC7"/>
    <mergeCell ref="DGD7:DGE7"/>
    <mergeCell ref="DGF7:DGG7"/>
    <mergeCell ref="DFN7:DFO7"/>
    <mergeCell ref="DFP7:DFQ7"/>
    <mergeCell ref="DFR7:DFS7"/>
    <mergeCell ref="DFT7:DFU7"/>
    <mergeCell ref="DFV7:DFW7"/>
    <mergeCell ref="DFD7:DFE7"/>
    <mergeCell ref="DFF7:DFG7"/>
    <mergeCell ref="DFH7:DFI7"/>
    <mergeCell ref="DFJ7:DFK7"/>
    <mergeCell ref="DFL7:DFM7"/>
    <mergeCell ref="DET7:DEU7"/>
    <mergeCell ref="DEV7:DEW7"/>
    <mergeCell ref="DEX7:DEY7"/>
    <mergeCell ref="DEZ7:DFA7"/>
    <mergeCell ref="DFB7:DFC7"/>
    <mergeCell ref="DEJ7:DEK7"/>
    <mergeCell ref="DEL7:DEM7"/>
    <mergeCell ref="DEN7:DEO7"/>
    <mergeCell ref="DEP7:DEQ7"/>
    <mergeCell ref="DER7:DES7"/>
    <mergeCell ref="DJJ7:DJK7"/>
    <mergeCell ref="DJL7:DJM7"/>
    <mergeCell ref="DJN7:DJO7"/>
    <mergeCell ref="DJP7:DJQ7"/>
    <mergeCell ref="DJR7:DJS7"/>
    <mergeCell ref="DIZ7:DJA7"/>
    <mergeCell ref="DJB7:DJC7"/>
    <mergeCell ref="DJD7:DJE7"/>
    <mergeCell ref="DJF7:DJG7"/>
    <mergeCell ref="DJH7:DJI7"/>
    <mergeCell ref="DIP7:DIQ7"/>
    <mergeCell ref="DIR7:DIS7"/>
    <mergeCell ref="DIT7:DIU7"/>
    <mergeCell ref="DIV7:DIW7"/>
    <mergeCell ref="DIX7:DIY7"/>
    <mergeCell ref="DIF7:DIG7"/>
    <mergeCell ref="DIH7:DII7"/>
    <mergeCell ref="DIJ7:DIK7"/>
    <mergeCell ref="DIL7:DIM7"/>
    <mergeCell ref="DIN7:DIO7"/>
    <mergeCell ref="DHV7:DHW7"/>
    <mergeCell ref="DHX7:DHY7"/>
    <mergeCell ref="DHZ7:DIA7"/>
    <mergeCell ref="DIB7:DIC7"/>
    <mergeCell ref="DID7:DIE7"/>
    <mergeCell ref="DHL7:DHM7"/>
    <mergeCell ref="DHN7:DHO7"/>
    <mergeCell ref="DHP7:DHQ7"/>
    <mergeCell ref="DHR7:DHS7"/>
    <mergeCell ref="DHT7:DHU7"/>
    <mergeCell ref="DHB7:DHC7"/>
    <mergeCell ref="DHD7:DHE7"/>
    <mergeCell ref="DHF7:DHG7"/>
    <mergeCell ref="DHH7:DHI7"/>
    <mergeCell ref="DHJ7:DHK7"/>
    <mergeCell ref="DMB7:DMC7"/>
    <mergeCell ref="DMD7:DME7"/>
    <mergeCell ref="DMF7:DMG7"/>
    <mergeCell ref="DMH7:DMI7"/>
    <mergeCell ref="DMJ7:DMK7"/>
    <mergeCell ref="DLR7:DLS7"/>
    <mergeCell ref="DLT7:DLU7"/>
    <mergeCell ref="DLV7:DLW7"/>
    <mergeCell ref="DLX7:DLY7"/>
    <mergeCell ref="DLZ7:DMA7"/>
    <mergeCell ref="DLH7:DLI7"/>
    <mergeCell ref="DLJ7:DLK7"/>
    <mergeCell ref="DLL7:DLM7"/>
    <mergeCell ref="DLN7:DLO7"/>
    <mergeCell ref="DLP7:DLQ7"/>
    <mergeCell ref="DKX7:DKY7"/>
    <mergeCell ref="DKZ7:DLA7"/>
    <mergeCell ref="DLB7:DLC7"/>
    <mergeCell ref="DLD7:DLE7"/>
    <mergeCell ref="DLF7:DLG7"/>
    <mergeCell ref="DKN7:DKO7"/>
    <mergeCell ref="DKP7:DKQ7"/>
    <mergeCell ref="DKR7:DKS7"/>
    <mergeCell ref="DKT7:DKU7"/>
    <mergeCell ref="DKV7:DKW7"/>
    <mergeCell ref="DKD7:DKE7"/>
    <mergeCell ref="DKF7:DKG7"/>
    <mergeCell ref="DKH7:DKI7"/>
    <mergeCell ref="DKJ7:DKK7"/>
    <mergeCell ref="DKL7:DKM7"/>
    <mergeCell ref="DJT7:DJU7"/>
    <mergeCell ref="DJV7:DJW7"/>
    <mergeCell ref="DJX7:DJY7"/>
    <mergeCell ref="DJZ7:DKA7"/>
    <mergeCell ref="DKB7:DKC7"/>
    <mergeCell ref="DOT7:DOU7"/>
    <mergeCell ref="DOV7:DOW7"/>
    <mergeCell ref="DOX7:DOY7"/>
    <mergeCell ref="DOZ7:DPA7"/>
    <mergeCell ref="DPB7:DPC7"/>
    <mergeCell ref="DOJ7:DOK7"/>
    <mergeCell ref="DOL7:DOM7"/>
    <mergeCell ref="DON7:DOO7"/>
    <mergeCell ref="DOP7:DOQ7"/>
    <mergeCell ref="DOR7:DOS7"/>
    <mergeCell ref="DNZ7:DOA7"/>
    <mergeCell ref="DOB7:DOC7"/>
    <mergeCell ref="DOD7:DOE7"/>
    <mergeCell ref="DOF7:DOG7"/>
    <mergeCell ref="DOH7:DOI7"/>
    <mergeCell ref="DNP7:DNQ7"/>
    <mergeCell ref="DNR7:DNS7"/>
    <mergeCell ref="DNT7:DNU7"/>
    <mergeCell ref="DNV7:DNW7"/>
    <mergeCell ref="DNX7:DNY7"/>
    <mergeCell ref="DNF7:DNG7"/>
    <mergeCell ref="DNH7:DNI7"/>
    <mergeCell ref="DNJ7:DNK7"/>
    <mergeCell ref="DNL7:DNM7"/>
    <mergeCell ref="DNN7:DNO7"/>
    <mergeCell ref="DMV7:DMW7"/>
    <mergeCell ref="DMX7:DMY7"/>
    <mergeCell ref="DMZ7:DNA7"/>
    <mergeCell ref="DNB7:DNC7"/>
    <mergeCell ref="DND7:DNE7"/>
    <mergeCell ref="DML7:DMM7"/>
    <mergeCell ref="DMN7:DMO7"/>
    <mergeCell ref="DMP7:DMQ7"/>
    <mergeCell ref="DMR7:DMS7"/>
    <mergeCell ref="DMT7:DMU7"/>
    <mergeCell ref="DRL7:DRM7"/>
    <mergeCell ref="DRN7:DRO7"/>
    <mergeCell ref="DRP7:DRQ7"/>
    <mergeCell ref="DRR7:DRS7"/>
    <mergeCell ref="DRT7:DRU7"/>
    <mergeCell ref="DRB7:DRC7"/>
    <mergeCell ref="DRD7:DRE7"/>
    <mergeCell ref="DRF7:DRG7"/>
    <mergeCell ref="DRH7:DRI7"/>
    <mergeCell ref="DRJ7:DRK7"/>
    <mergeCell ref="DQR7:DQS7"/>
    <mergeCell ref="DQT7:DQU7"/>
    <mergeCell ref="DQV7:DQW7"/>
    <mergeCell ref="DQX7:DQY7"/>
    <mergeCell ref="DQZ7:DRA7"/>
    <mergeCell ref="DQH7:DQI7"/>
    <mergeCell ref="DQJ7:DQK7"/>
    <mergeCell ref="DQL7:DQM7"/>
    <mergeCell ref="DQN7:DQO7"/>
    <mergeCell ref="DQP7:DQQ7"/>
    <mergeCell ref="DPX7:DPY7"/>
    <mergeCell ref="DPZ7:DQA7"/>
    <mergeCell ref="DQB7:DQC7"/>
    <mergeCell ref="DQD7:DQE7"/>
    <mergeCell ref="DQF7:DQG7"/>
    <mergeCell ref="DPN7:DPO7"/>
    <mergeCell ref="DPP7:DPQ7"/>
    <mergeCell ref="DPR7:DPS7"/>
    <mergeCell ref="DPT7:DPU7"/>
    <mergeCell ref="DPV7:DPW7"/>
    <mergeCell ref="DPD7:DPE7"/>
    <mergeCell ref="DPF7:DPG7"/>
    <mergeCell ref="DPH7:DPI7"/>
    <mergeCell ref="DPJ7:DPK7"/>
    <mergeCell ref="DPL7:DPM7"/>
    <mergeCell ref="DUD7:DUE7"/>
    <mergeCell ref="DUF7:DUG7"/>
    <mergeCell ref="DUH7:DUI7"/>
    <mergeCell ref="DUJ7:DUK7"/>
    <mergeCell ref="DUL7:DUM7"/>
    <mergeCell ref="DTT7:DTU7"/>
    <mergeCell ref="DTV7:DTW7"/>
    <mergeCell ref="DTX7:DTY7"/>
    <mergeCell ref="DTZ7:DUA7"/>
    <mergeCell ref="DUB7:DUC7"/>
    <mergeCell ref="DTJ7:DTK7"/>
    <mergeCell ref="DTL7:DTM7"/>
    <mergeCell ref="DTN7:DTO7"/>
    <mergeCell ref="DTP7:DTQ7"/>
    <mergeCell ref="DTR7:DTS7"/>
    <mergeCell ref="DSZ7:DTA7"/>
    <mergeCell ref="DTB7:DTC7"/>
    <mergeCell ref="DTD7:DTE7"/>
    <mergeCell ref="DTF7:DTG7"/>
    <mergeCell ref="DTH7:DTI7"/>
    <mergeCell ref="DSP7:DSQ7"/>
    <mergeCell ref="DSR7:DSS7"/>
    <mergeCell ref="DST7:DSU7"/>
    <mergeCell ref="DSV7:DSW7"/>
    <mergeCell ref="DSX7:DSY7"/>
    <mergeCell ref="DSF7:DSG7"/>
    <mergeCell ref="DSH7:DSI7"/>
    <mergeCell ref="DSJ7:DSK7"/>
    <mergeCell ref="DSL7:DSM7"/>
    <mergeCell ref="DSN7:DSO7"/>
    <mergeCell ref="DRV7:DRW7"/>
    <mergeCell ref="DRX7:DRY7"/>
    <mergeCell ref="DRZ7:DSA7"/>
    <mergeCell ref="DSB7:DSC7"/>
    <mergeCell ref="DSD7:DSE7"/>
    <mergeCell ref="DWV7:DWW7"/>
    <mergeCell ref="DWX7:DWY7"/>
    <mergeCell ref="DWZ7:DXA7"/>
    <mergeCell ref="DXB7:DXC7"/>
    <mergeCell ref="DXD7:DXE7"/>
    <mergeCell ref="DWL7:DWM7"/>
    <mergeCell ref="DWN7:DWO7"/>
    <mergeCell ref="DWP7:DWQ7"/>
    <mergeCell ref="DWR7:DWS7"/>
    <mergeCell ref="DWT7:DWU7"/>
    <mergeCell ref="DWB7:DWC7"/>
    <mergeCell ref="DWD7:DWE7"/>
    <mergeCell ref="DWF7:DWG7"/>
    <mergeCell ref="DWH7:DWI7"/>
    <mergeCell ref="DWJ7:DWK7"/>
    <mergeCell ref="DVR7:DVS7"/>
    <mergeCell ref="DVT7:DVU7"/>
    <mergeCell ref="DVV7:DVW7"/>
    <mergeCell ref="DVX7:DVY7"/>
    <mergeCell ref="DVZ7:DWA7"/>
    <mergeCell ref="DVH7:DVI7"/>
    <mergeCell ref="DVJ7:DVK7"/>
    <mergeCell ref="DVL7:DVM7"/>
    <mergeCell ref="DVN7:DVO7"/>
    <mergeCell ref="DVP7:DVQ7"/>
    <mergeCell ref="DUX7:DUY7"/>
    <mergeCell ref="DUZ7:DVA7"/>
    <mergeCell ref="DVB7:DVC7"/>
    <mergeCell ref="DVD7:DVE7"/>
    <mergeCell ref="DVF7:DVG7"/>
    <mergeCell ref="DUN7:DUO7"/>
    <mergeCell ref="DUP7:DUQ7"/>
    <mergeCell ref="DUR7:DUS7"/>
    <mergeCell ref="DUT7:DUU7"/>
    <mergeCell ref="DUV7:DUW7"/>
    <mergeCell ref="DZN7:DZO7"/>
    <mergeCell ref="DZP7:DZQ7"/>
    <mergeCell ref="DZR7:DZS7"/>
    <mergeCell ref="DZT7:DZU7"/>
    <mergeCell ref="DZV7:DZW7"/>
    <mergeCell ref="DZD7:DZE7"/>
    <mergeCell ref="DZF7:DZG7"/>
    <mergeCell ref="DZH7:DZI7"/>
    <mergeCell ref="DZJ7:DZK7"/>
    <mergeCell ref="DZL7:DZM7"/>
    <mergeCell ref="DYT7:DYU7"/>
    <mergeCell ref="DYV7:DYW7"/>
    <mergeCell ref="DYX7:DYY7"/>
    <mergeCell ref="DYZ7:DZA7"/>
    <mergeCell ref="DZB7:DZC7"/>
    <mergeCell ref="DYJ7:DYK7"/>
    <mergeCell ref="DYL7:DYM7"/>
    <mergeCell ref="DYN7:DYO7"/>
    <mergeCell ref="DYP7:DYQ7"/>
    <mergeCell ref="DYR7:DYS7"/>
    <mergeCell ref="DXZ7:DYA7"/>
    <mergeCell ref="DYB7:DYC7"/>
    <mergeCell ref="DYD7:DYE7"/>
    <mergeCell ref="DYF7:DYG7"/>
    <mergeCell ref="DYH7:DYI7"/>
    <mergeCell ref="DXP7:DXQ7"/>
    <mergeCell ref="DXR7:DXS7"/>
    <mergeCell ref="DXT7:DXU7"/>
    <mergeCell ref="DXV7:DXW7"/>
    <mergeCell ref="DXX7:DXY7"/>
    <mergeCell ref="DXF7:DXG7"/>
    <mergeCell ref="DXH7:DXI7"/>
    <mergeCell ref="DXJ7:DXK7"/>
    <mergeCell ref="DXL7:DXM7"/>
    <mergeCell ref="DXN7:DXO7"/>
    <mergeCell ref="ECF7:ECG7"/>
    <mergeCell ref="ECH7:ECI7"/>
    <mergeCell ref="ECJ7:ECK7"/>
    <mergeCell ref="ECL7:ECM7"/>
    <mergeCell ref="ECN7:ECO7"/>
    <mergeCell ref="EBV7:EBW7"/>
    <mergeCell ref="EBX7:EBY7"/>
    <mergeCell ref="EBZ7:ECA7"/>
    <mergeCell ref="ECB7:ECC7"/>
    <mergeCell ref="ECD7:ECE7"/>
    <mergeCell ref="EBL7:EBM7"/>
    <mergeCell ref="EBN7:EBO7"/>
    <mergeCell ref="EBP7:EBQ7"/>
    <mergeCell ref="EBR7:EBS7"/>
    <mergeCell ref="EBT7:EBU7"/>
    <mergeCell ref="EBB7:EBC7"/>
    <mergeCell ref="EBD7:EBE7"/>
    <mergeCell ref="EBF7:EBG7"/>
    <mergeCell ref="EBH7:EBI7"/>
    <mergeCell ref="EBJ7:EBK7"/>
    <mergeCell ref="EAR7:EAS7"/>
    <mergeCell ref="EAT7:EAU7"/>
    <mergeCell ref="EAV7:EAW7"/>
    <mergeCell ref="EAX7:EAY7"/>
    <mergeCell ref="EAZ7:EBA7"/>
    <mergeCell ref="EAH7:EAI7"/>
    <mergeCell ref="EAJ7:EAK7"/>
    <mergeCell ref="EAL7:EAM7"/>
    <mergeCell ref="EAN7:EAO7"/>
    <mergeCell ref="EAP7:EAQ7"/>
    <mergeCell ref="DZX7:DZY7"/>
    <mergeCell ref="DZZ7:EAA7"/>
    <mergeCell ref="EAB7:EAC7"/>
    <mergeCell ref="EAD7:EAE7"/>
    <mergeCell ref="EAF7:EAG7"/>
    <mergeCell ref="EEX7:EEY7"/>
    <mergeCell ref="EEZ7:EFA7"/>
    <mergeCell ref="EFB7:EFC7"/>
    <mergeCell ref="EFD7:EFE7"/>
    <mergeCell ref="EFF7:EFG7"/>
    <mergeCell ref="EEN7:EEO7"/>
    <mergeCell ref="EEP7:EEQ7"/>
    <mergeCell ref="EER7:EES7"/>
    <mergeCell ref="EET7:EEU7"/>
    <mergeCell ref="EEV7:EEW7"/>
    <mergeCell ref="EED7:EEE7"/>
    <mergeCell ref="EEF7:EEG7"/>
    <mergeCell ref="EEH7:EEI7"/>
    <mergeCell ref="EEJ7:EEK7"/>
    <mergeCell ref="EEL7:EEM7"/>
    <mergeCell ref="EDT7:EDU7"/>
    <mergeCell ref="EDV7:EDW7"/>
    <mergeCell ref="EDX7:EDY7"/>
    <mergeCell ref="EDZ7:EEA7"/>
    <mergeCell ref="EEB7:EEC7"/>
    <mergeCell ref="EDJ7:EDK7"/>
    <mergeCell ref="EDL7:EDM7"/>
    <mergeCell ref="EDN7:EDO7"/>
    <mergeCell ref="EDP7:EDQ7"/>
    <mergeCell ref="EDR7:EDS7"/>
    <mergeCell ref="ECZ7:EDA7"/>
    <mergeCell ref="EDB7:EDC7"/>
    <mergeCell ref="EDD7:EDE7"/>
    <mergeCell ref="EDF7:EDG7"/>
    <mergeCell ref="EDH7:EDI7"/>
    <mergeCell ref="ECP7:ECQ7"/>
    <mergeCell ref="ECR7:ECS7"/>
    <mergeCell ref="ECT7:ECU7"/>
    <mergeCell ref="ECV7:ECW7"/>
    <mergeCell ref="ECX7:ECY7"/>
    <mergeCell ref="EHP7:EHQ7"/>
    <mergeCell ref="EHR7:EHS7"/>
    <mergeCell ref="EHT7:EHU7"/>
    <mergeCell ref="EHV7:EHW7"/>
    <mergeCell ref="EHX7:EHY7"/>
    <mergeCell ref="EHF7:EHG7"/>
    <mergeCell ref="EHH7:EHI7"/>
    <mergeCell ref="EHJ7:EHK7"/>
    <mergeCell ref="EHL7:EHM7"/>
    <mergeCell ref="EHN7:EHO7"/>
    <mergeCell ref="EGV7:EGW7"/>
    <mergeCell ref="EGX7:EGY7"/>
    <mergeCell ref="EGZ7:EHA7"/>
    <mergeCell ref="EHB7:EHC7"/>
    <mergeCell ref="EHD7:EHE7"/>
    <mergeCell ref="EGL7:EGM7"/>
    <mergeCell ref="EGN7:EGO7"/>
    <mergeCell ref="EGP7:EGQ7"/>
    <mergeCell ref="EGR7:EGS7"/>
    <mergeCell ref="EGT7:EGU7"/>
    <mergeCell ref="EGB7:EGC7"/>
    <mergeCell ref="EGD7:EGE7"/>
    <mergeCell ref="EGF7:EGG7"/>
    <mergeCell ref="EGH7:EGI7"/>
    <mergeCell ref="EGJ7:EGK7"/>
    <mergeCell ref="EFR7:EFS7"/>
    <mergeCell ref="EFT7:EFU7"/>
    <mergeCell ref="EFV7:EFW7"/>
    <mergeCell ref="EFX7:EFY7"/>
    <mergeCell ref="EFZ7:EGA7"/>
    <mergeCell ref="EFH7:EFI7"/>
    <mergeCell ref="EFJ7:EFK7"/>
    <mergeCell ref="EFL7:EFM7"/>
    <mergeCell ref="EFN7:EFO7"/>
    <mergeCell ref="EFP7:EFQ7"/>
    <mergeCell ref="EKH7:EKI7"/>
    <mergeCell ref="EKJ7:EKK7"/>
    <mergeCell ref="EKL7:EKM7"/>
    <mergeCell ref="EKN7:EKO7"/>
    <mergeCell ref="EKP7:EKQ7"/>
    <mergeCell ref="EJX7:EJY7"/>
    <mergeCell ref="EJZ7:EKA7"/>
    <mergeCell ref="EKB7:EKC7"/>
    <mergeCell ref="EKD7:EKE7"/>
    <mergeCell ref="EKF7:EKG7"/>
    <mergeCell ref="EJN7:EJO7"/>
    <mergeCell ref="EJP7:EJQ7"/>
    <mergeCell ref="EJR7:EJS7"/>
    <mergeCell ref="EJT7:EJU7"/>
    <mergeCell ref="EJV7:EJW7"/>
    <mergeCell ref="EJD7:EJE7"/>
    <mergeCell ref="EJF7:EJG7"/>
    <mergeCell ref="EJH7:EJI7"/>
    <mergeCell ref="EJJ7:EJK7"/>
    <mergeCell ref="EJL7:EJM7"/>
    <mergeCell ref="EIT7:EIU7"/>
    <mergeCell ref="EIV7:EIW7"/>
    <mergeCell ref="EIX7:EIY7"/>
    <mergeCell ref="EIZ7:EJA7"/>
    <mergeCell ref="EJB7:EJC7"/>
    <mergeCell ref="EIJ7:EIK7"/>
    <mergeCell ref="EIL7:EIM7"/>
    <mergeCell ref="EIN7:EIO7"/>
    <mergeCell ref="EIP7:EIQ7"/>
    <mergeCell ref="EIR7:EIS7"/>
    <mergeCell ref="EHZ7:EIA7"/>
    <mergeCell ref="EIB7:EIC7"/>
    <mergeCell ref="EID7:EIE7"/>
    <mergeCell ref="EIF7:EIG7"/>
    <mergeCell ref="EIH7:EII7"/>
    <mergeCell ref="EMZ7:ENA7"/>
    <mergeCell ref="ENB7:ENC7"/>
    <mergeCell ref="END7:ENE7"/>
    <mergeCell ref="ENF7:ENG7"/>
    <mergeCell ref="ENH7:ENI7"/>
    <mergeCell ref="EMP7:EMQ7"/>
    <mergeCell ref="EMR7:EMS7"/>
    <mergeCell ref="EMT7:EMU7"/>
    <mergeCell ref="EMV7:EMW7"/>
    <mergeCell ref="EMX7:EMY7"/>
    <mergeCell ref="EMF7:EMG7"/>
    <mergeCell ref="EMH7:EMI7"/>
    <mergeCell ref="EMJ7:EMK7"/>
    <mergeCell ref="EML7:EMM7"/>
    <mergeCell ref="EMN7:EMO7"/>
    <mergeCell ref="ELV7:ELW7"/>
    <mergeCell ref="ELX7:ELY7"/>
    <mergeCell ref="ELZ7:EMA7"/>
    <mergeCell ref="EMB7:EMC7"/>
    <mergeCell ref="EMD7:EME7"/>
    <mergeCell ref="ELL7:ELM7"/>
    <mergeCell ref="ELN7:ELO7"/>
    <mergeCell ref="ELP7:ELQ7"/>
    <mergeCell ref="ELR7:ELS7"/>
    <mergeCell ref="ELT7:ELU7"/>
    <mergeCell ref="ELB7:ELC7"/>
    <mergeCell ref="ELD7:ELE7"/>
    <mergeCell ref="ELF7:ELG7"/>
    <mergeCell ref="ELH7:ELI7"/>
    <mergeCell ref="ELJ7:ELK7"/>
    <mergeCell ref="EKR7:EKS7"/>
    <mergeCell ref="EKT7:EKU7"/>
    <mergeCell ref="EKV7:EKW7"/>
    <mergeCell ref="EKX7:EKY7"/>
    <mergeCell ref="EKZ7:ELA7"/>
    <mergeCell ref="EPR7:EPS7"/>
    <mergeCell ref="EPT7:EPU7"/>
    <mergeCell ref="EPV7:EPW7"/>
    <mergeCell ref="EPX7:EPY7"/>
    <mergeCell ref="EPZ7:EQA7"/>
    <mergeCell ref="EPH7:EPI7"/>
    <mergeCell ref="EPJ7:EPK7"/>
    <mergeCell ref="EPL7:EPM7"/>
    <mergeCell ref="EPN7:EPO7"/>
    <mergeCell ref="EPP7:EPQ7"/>
    <mergeCell ref="EOX7:EOY7"/>
    <mergeCell ref="EOZ7:EPA7"/>
    <mergeCell ref="EPB7:EPC7"/>
    <mergeCell ref="EPD7:EPE7"/>
    <mergeCell ref="EPF7:EPG7"/>
    <mergeCell ref="EON7:EOO7"/>
    <mergeCell ref="EOP7:EOQ7"/>
    <mergeCell ref="EOR7:EOS7"/>
    <mergeCell ref="EOT7:EOU7"/>
    <mergeCell ref="EOV7:EOW7"/>
    <mergeCell ref="EOD7:EOE7"/>
    <mergeCell ref="EOF7:EOG7"/>
    <mergeCell ref="EOH7:EOI7"/>
    <mergeCell ref="EOJ7:EOK7"/>
    <mergeCell ref="EOL7:EOM7"/>
    <mergeCell ref="ENT7:ENU7"/>
    <mergeCell ref="ENV7:ENW7"/>
    <mergeCell ref="ENX7:ENY7"/>
    <mergeCell ref="ENZ7:EOA7"/>
    <mergeCell ref="EOB7:EOC7"/>
    <mergeCell ref="ENJ7:ENK7"/>
    <mergeCell ref="ENL7:ENM7"/>
    <mergeCell ref="ENN7:ENO7"/>
    <mergeCell ref="ENP7:ENQ7"/>
    <mergeCell ref="ENR7:ENS7"/>
    <mergeCell ref="ESJ7:ESK7"/>
    <mergeCell ref="ESL7:ESM7"/>
    <mergeCell ref="ESN7:ESO7"/>
    <mergeCell ref="ESP7:ESQ7"/>
    <mergeCell ref="ESR7:ESS7"/>
    <mergeCell ref="ERZ7:ESA7"/>
    <mergeCell ref="ESB7:ESC7"/>
    <mergeCell ref="ESD7:ESE7"/>
    <mergeCell ref="ESF7:ESG7"/>
    <mergeCell ref="ESH7:ESI7"/>
    <mergeCell ref="ERP7:ERQ7"/>
    <mergeCell ref="ERR7:ERS7"/>
    <mergeCell ref="ERT7:ERU7"/>
    <mergeCell ref="ERV7:ERW7"/>
    <mergeCell ref="ERX7:ERY7"/>
    <mergeCell ref="ERF7:ERG7"/>
    <mergeCell ref="ERH7:ERI7"/>
    <mergeCell ref="ERJ7:ERK7"/>
    <mergeCell ref="ERL7:ERM7"/>
    <mergeCell ref="ERN7:ERO7"/>
    <mergeCell ref="EQV7:EQW7"/>
    <mergeCell ref="EQX7:EQY7"/>
    <mergeCell ref="EQZ7:ERA7"/>
    <mergeCell ref="ERB7:ERC7"/>
    <mergeCell ref="ERD7:ERE7"/>
    <mergeCell ref="EQL7:EQM7"/>
    <mergeCell ref="EQN7:EQO7"/>
    <mergeCell ref="EQP7:EQQ7"/>
    <mergeCell ref="EQR7:EQS7"/>
    <mergeCell ref="EQT7:EQU7"/>
    <mergeCell ref="EQB7:EQC7"/>
    <mergeCell ref="EQD7:EQE7"/>
    <mergeCell ref="EQF7:EQG7"/>
    <mergeCell ref="EQH7:EQI7"/>
    <mergeCell ref="EQJ7:EQK7"/>
    <mergeCell ref="EVB7:EVC7"/>
    <mergeCell ref="EVD7:EVE7"/>
    <mergeCell ref="EVF7:EVG7"/>
    <mergeCell ref="EVH7:EVI7"/>
    <mergeCell ref="EVJ7:EVK7"/>
    <mergeCell ref="EUR7:EUS7"/>
    <mergeCell ref="EUT7:EUU7"/>
    <mergeCell ref="EUV7:EUW7"/>
    <mergeCell ref="EUX7:EUY7"/>
    <mergeCell ref="EUZ7:EVA7"/>
    <mergeCell ref="EUH7:EUI7"/>
    <mergeCell ref="EUJ7:EUK7"/>
    <mergeCell ref="EUL7:EUM7"/>
    <mergeCell ref="EUN7:EUO7"/>
    <mergeCell ref="EUP7:EUQ7"/>
    <mergeCell ref="ETX7:ETY7"/>
    <mergeCell ref="ETZ7:EUA7"/>
    <mergeCell ref="EUB7:EUC7"/>
    <mergeCell ref="EUD7:EUE7"/>
    <mergeCell ref="EUF7:EUG7"/>
    <mergeCell ref="ETN7:ETO7"/>
    <mergeCell ref="ETP7:ETQ7"/>
    <mergeCell ref="ETR7:ETS7"/>
    <mergeCell ref="ETT7:ETU7"/>
    <mergeCell ref="ETV7:ETW7"/>
    <mergeCell ref="ETD7:ETE7"/>
    <mergeCell ref="ETF7:ETG7"/>
    <mergeCell ref="ETH7:ETI7"/>
    <mergeCell ref="ETJ7:ETK7"/>
    <mergeCell ref="ETL7:ETM7"/>
    <mergeCell ref="EST7:ESU7"/>
    <mergeCell ref="ESV7:ESW7"/>
    <mergeCell ref="ESX7:ESY7"/>
    <mergeCell ref="ESZ7:ETA7"/>
    <mergeCell ref="ETB7:ETC7"/>
    <mergeCell ref="EXT7:EXU7"/>
    <mergeCell ref="EXV7:EXW7"/>
    <mergeCell ref="EXX7:EXY7"/>
    <mergeCell ref="EXZ7:EYA7"/>
    <mergeCell ref="EYB7:EYC7"/>
    <mergeCell ref="EXJ7:EXK7"/>
    <mergeCell ref="EXL7:EXM7"/>
    <mergeCell ref="EXN7:EXO7"/>
    <mergeCell ref="EXP7:EXQ7"/>
    <mergeCell ref="EXR7:EXS7"/>
    <mergeCell ref="EWZ7:EXA7"/>
    <mergeCell ref="EXB7:EXC7"/>
    <mergeCell ref="EXD7:EXE7"/>
    <mergeCell ref="EXF7:EXG7"/>
    <mergeCell ref="EXH7:EXI7"/>
    <mergeCell ref="EWP7:EWQ7"/>
    <mergeCell ref="EWR7:EWS7"/>
    <mergeCell ref="EWT7:EWU7"/>
    <mergeCell ref="EWV7:EWW7"/>
    <mergeCell ref="EWX7:EWY7"/>
    <mergeCell ref="EWF7:EWG7"/>
    <mergeCell ref="EWH7:EWI7"/>
    <mergeCell ref="EWJ7:EWK7"/>
    <mergeCell ref="EWL7:EWM7"/>
    <mergeCell ref="EWN7:EWO7"/>
    <mergeCell ref="EVV7:EVW7"/>
    <mergeCell ref="EVX7:EVY7"/>
    <mergeCell ref="EVZ7:EWA7"/>
    <mergeCell ref="EWB7:EWC7"/>
    <mergeCell ref="EWD7:EWE7"/>
    <mergeCell ref="EVL7:EVM7"/>
    <mergeCell ref="EVN7:EVO7"/>
    <mergeCell ref="EVP7:EVQ7"/>
    <mergeCell ref="EVR7:EVS7"/>
    <mergeCell ref="EVT7:EVU7"/>
    <mergeCell ref="FAL7:FAM7"/>
    <mergeCell ref="FAN7:FAO7"/>
    <mergeCell ref="FAP7:FAQ7"/>
    <mergeCell ref="FAR7:FAS7"/>
    <mergeCell ref="FAT7:FAU7"/>
    <mergeCell ref="FAB7:FAC7"/>
    <mergeCell ref="FAD7:FAE7"/>
    <mergeCell ref="FAF7:FAG7"/>
    <mergeCell ref="FAH7:FAI7"/>
    <mergeCell ref="FAJ7:FAK7"/>
    <mergeCell ref="EZR7:EZS7"/>
    <mergeCell ref="EZT7:EZU7"/>
    <mergeCell ref="EZV7:EZW7"/>
    <mergeCell ref="EZX7:EZY7"/>
    <mergeCell ref="EZZ7:FAA7"/>
    <mergeCell ref="EZH7:EZI7"/>
    <mergeCell ref="EZJ7:EZK7"/>
    <mergeCell ref="EZL7:EZM7"/>
    <mergeCell ref="EZN7:EZO7"/>
    <mergeCell ref="EZP7:EZQ7"/>
    <mergeCell ref="EYX7:EYY7"/>
    <mergeCell ref="EYZ7:EZA7"/>
    <mergeCell ref="EZB7:EZC7"/>
    <mergeCell ref="EZD7:EZE7"/>
    <mergeCell ref="EZF7:EZG7"/>
    <mergeCell ref="EYN7:EYO7"/>
    <mergeCell ref="EYP7:EYQ7"/>
    <mergeCell ref="EYR7:EYS7"/>
    <mergeCell ref="EYT7:EYU7"/>
    <mergeCell ref="EYV7:EYW7"/>
    <mergeCell ref="EYD7:EYE7"/>
    <mergeCell ref="EYF7:EYG7"/>
    <mergeCell ref="EYH7:EYI7"/>
    <mergeCell ref="EYJ7:EYK7"/>
    <mergeCell ref="EYL7:EYM7"/>
    <mergeCell ref="FDD7:FDE7"/>
    <mergeCell ref="FDF7:FDG7"/>
    <mergeCell ref="FDH7:FDI7"/>
    <mergeCell ref="FDJ7:FDK7"/>
    <mergeCell ref="FDL7:FDM7"/>
    <mergeCell ref="FCT7:FCU7"/>
    <mergeCell ref="FCV7:FCW7"/>
    <mergeCell ref="FCX7:FCY7"/>
    <mergeCell ref="FCZ7:FDA7"/>
    <mergeCell ref="FDB7:FDC7"/>
    <mergeCell ref="FCJ7:FCK7"/>
    <mergeCell ref="FCL7:FCM7"/>
    <mergeCell ref="FCN7:FCO7"/>
    <mergeCell ref="FCP7:FCQ7"/>
    <mergeCell ref="FCR7:FCS7"/>
    <mergeCell ref="FBZ7:FCA7"/>
    <mergeCell ref="FCB7:FCC7"/>
    <mergeCell ref="FCD7:FCE7"/>
    <mergeCell ref="FCF7:FCG7"/>
    <mergeCell ref="FCH7:FCI7"/>
    <mergeCell ref="FBP7:FBQ7"/>
    <mergeCell ref="FBR7:FBS7"/>
    <mergeCell ref="FBT7:FBU7"/>
    <mergeCell ref="FBV7:FBW7"/>
    <mergeCell ref="FBX7:FBY7"/>
    <mergeCell ref="FBF7:FBG7"/>
    <mergeCell ref="FBH7:FBI7"/>
    <mergeCell ref="FBJ7:FBK7"/>
    <mergeCell ref="FBL7:FBM7"/>
    <mergeCell ref="FBN7:FBO7"/>
    <mergeCell ref="FAV7:FAW7"/>
    <mergeCell ref="FAX7:FAY7"/>
    <mergeCell ref="FAZ7:FBA7"/>
    <mergeCell ref="FBB7:FBC7"/>
    <mergeCell ref="FBD7:FBE7"/>
    <mergeCell ref="FFV7:FFW7"/>
    <mergeCell ref="FFX7:FFY7"/>
    <mergeCell ref="FFZ7:FGA7"/>
    <mergeCell ref="FGB7:FGC7"/>
    <mergeCell ref="FGD7:FGE7"/>
    <mergeCell ref="FFL7:FFM7"/>
    <mergeCell ref="FFN7:FFO7"/>
    <mergeCell ref="FFP7:FFQ7"/>
    <mergeCell ref="FFR7:FFS7"/>
    <mergeCell ref="FFT7:FFU7"/>
    <mergeCell ref="FFB7:FFC7"/>
    <mergeCell ref="FFD7:FFE7"/>
    <mergeCell ref="FFF7:FFG7"/>
    <mergeCell ref="FFH7:FFI7"/>
    <mergeCell ref="FFJ7:FFK7"/>
    <mergeCell ref="FER7:FES7"/>
    <mergeCell ref="FET7:FEU7"/>
    <mergeCell ref="FEV7:FEW7"/>
    <mergeCell ref="FEX7:FEY7"/>
    <mergeCell ref="FEZ7:FFA7"/>
    <mergeCell ref="FEH7:FEI7"/>
    <mergeCell ref="FEJ7:FEK7"/>
    <mergeCell ref="FEL7:FEM7"/>
    <mergeCell ref="FEN7:FEO7"/>
    <mergeCell ref="FEP7:FEQ7"/>
    <mergeCell ref="FDX7:FDY7"/>
    <mergeCell ref="FDZ7:FEA7"/>
    <mergeCell ref="FEB7:FEC7"/>
    <mergeCell ref="FED7:FEE7"/>
    <mergeCell ref="FEF7:FEG7"/>
    <mergeCell ref="FDN7:FDO7"/>
    <mergeCell ref="FDP7:FDQ7"/>
    <mergeCell ref="FDR7:FDS7"/>
    <mergeCell ref="FDT7:FDU7"/>
    <mergeCell ref="FDV7:FDW7"/>
    <mergeCell ref="FIN7:FIO7"/>
    <mergeCell ref="FIP7:FIQ7"/>
    <mergeCell ref="FIR7:FIS7"/>
    <mergeCell ref="FIT7:FIU7"/>
    <mergeCell ref="FIV7:FIW7"/>
    <mergeCell ref="FID7:FIE7"/>
    <mergeCell ref="FIF7:FIG7"/>
    <mergeCell ref="FIH7:FII7"/>
    <mergeCell ref="FIJ7:FIK7"/>
    <mergeCell ref="FIL7:FIM7"/>
    <mergeCell ref="FHT7:FHU7"/>
    <mergeCell ref="FHV7:FHW7"/>
    <mergeCell ref="FHX7:FHY7"/>
    <mergeCell ref="FHZ7:FIA7"/>
    <mergeCell ref="FIB7:FIC7"/>
    <mergeCell ref="FHJ7:FHK7"/>
    <mergeCell ref="FHL7:FHM7"/>
    <mergeCell ref="FHN7:FHO7"/>
    <mergeCell ref="FHP7:FHQ7"/>
    <mergeCell ref="FHR7:FHS7"/>
    <mergeCell ref="FGZ7:FHA7"/>
    <mergeCell ref="FHB7:FHC7"/>
    <mergeCell ref="FHD7:FHE7"/>
    <mergeCell ref="FHF7:FHG7"/>
    <mergeCell ref="FHH7:FHI7"/>
    <mergeCell ref="FGP7:FGQ7"/>
    <mergeCell ref="FGR7:FGS7"/>
    <mergeCell ref="FGT7:FGU7"/>
    <mergeCell ref="FGV7:FGW7"/>
    <mergeCell ref="FGX7:FGY7"/>
    <mergeCell ref="FGF7:FGG7"/>
    <mergeCell ref="FGH7:FGI7"/>
    <mergeCell ref="FGJ7:FGK7"/>
    <mergeCell ref="FGL7:FGM7"/>
    <mergeCell ref="FGN7:FGO7"/>
    <mergeCell ref="FLF7:FLG7"/>
    <mergeCell ref="FLH7:FLI7"/>
    <mergeCell ref="FLJ7:FLK7"/>
    <mergeCell ref="FLL7:FLM7"/>
    <mergeCell ref="FLN7:FLO7"/>
    <mergeCell ref="FKV7:FKW7"/>
    <mergeCell ref="FKX7:FKY7"/>
    <mergeCell ref="FKZ7:FLA7"/>
    <mergeCell ref="FLB7:FLC7"/>
    <mergeCell ref="FLD7:FLE7"/>
    <mergeCell ref="FKL7:FKM7"/>
    <mergeCell ref="FKN7:FKO7"/>
    <mergeCell ref="FKP7:FKQ7"/>
    <mergeCell ref="FKR7:FKS7"/>
    <mergeCell ref="FKT7:FKU7"/>
    <mergeCell ref="FKB7:FKC7"/>
    <mergeCell ref="FKD7:FKE7"/>
    <mergeCell ref="FKF7:FKG7"/>
    <mergeCell ref="FKH7:FKI7"/>
    <mergeCell ref="FKJ7:FKK7"/>
    <mergeCell ref="FJR7:FJS7"/>
    <mergeCell ref="FJT7:FJU7"/>
    <mergeCell ref="FJV7:FJW7"/>
    <mergeCell ref="FJX7:FJY7"/>
    <mergeCell ref="FJZ7:FKA7"/>
    <mergeCell ref="FJH7:FJI7"/>
    <mergeCell ref="FJJ7:FJK7"/>
    <mergeCell ref="FJL7:FJM7"/>
    <mergeCell ref="FJN7:FJO7"/>
    <mergeCell ref="FJP7:FJQ7"/>
    <mergeCell ref="FIX7:FIY7"/>
    <mergeCell ref="FIZ7:FJA7"/>
    <mergeCell ref="FJB7:FJC7"/>
    <mergeCell ref="FJD7:FJE7"/>
    <mergeCell ref="FJF7:FJG7"/>
    <mergeCell ref="FNX7:FNY7"/>
    <mergeCell ref="FNZ7:FOA7"/>
    <mergeCell ref="FOB7:FOC7"/>
    <mergeCell ref="FOD7:FOE7"/>
    <mergeCell ref="FOF7:FOG7"/>
    <mergeCell ref="FNN7:FNO7"/>
    <mergeCell ref="FNP7:FNQ7"/>
    <mergeCell ref="FNR7:FNS7"/>
    <mergeCell ref="FNT7:FNU7"/>
    <mergeCell ref="FNV7:FNW7"/>
    <mergeCell ref="FND7:FNE7"/>
    <mergeCell ref="FNF7:FNG7"/>
    <mergeCell ref="FNH7:FNI7"/>
    <mergeCell ref="FNJ7:FNK7"/>
    <mergeCell ref="FNL7:FNM7"/>
    <mergeCell ref="FMT7:FMU7"/>
    <mergeCell ref="FMV7:FMW7"/>
    <mergeCell ref="FMX7:FMY7"/>
    <mergeCell ref="FMZ7:FNA7"/>
    <mergeCell ref="FNB7:FNC7"/>
    <mergeCell ref="FMJ7:FMK7"/>
    <mergeCell ref="FML7:FMM7"/>
    <mergeCell ref="FMN7:FMO7"/>
    <mergeCell ref="FMP7:FMQ7"/>
    <mergeCell ref="FMR7:FMS7"/>
    <mergeCell ref="FLZ7:FMA7"/>
    <mergeCell ref="FMB7:FMC7"/>
    <mergeCell ref="FMD7:FME7"/>
    <mergeCell ref="FMF7:FMG7"/>
    <mergeCell ref="FMH7:FMI7"/>
    <mergeCell ref="FLP7:FLQ7"/>
    <mergeCell ref="FLR7:FLS7"/>
    <mergeCell ref="FLT7:FLU7"/>
    <mergeCell ref="FLV7:FLW7"/>
    <mergeCell ref="FLX7:FLY7"/>
    <mergeCell ref="FQP7:FQQ7"/>
    <mergeCell ref="FQR7:FQS7"/>
    <mergeCell ref="FQT7:FQU7"/>
    <mergeCell ref="FQV7:FQW7"/>
    <mergeCell ref="FQX7:FQY7"/>
    <mergeCell ref="FQF7:FQG7"/>
    <mergeCell ref="FQH7:FQI7"/>
    <mergeCell ref="FQJ7:FQK7"/>
    <mergeCell ref="FQL7:FQM7"/>
    <mergeCell ref="FQN7:FQO7"/>
    <mergeCell ref="FPV7:FPW7"/>
    <mergeCell ref="FPX7:FPY7"/>
    <mergeCell ref="FPZ7:FQA7"/>
    <mergeCell ref="FQB7:FQC7"/>
    <mergeCell ref="FQD7:FQE7"/>
    <mergeCell ref="FPL7:FPM7"/>
    <mergeCell ref="FPN7:FPO7"/>
    <mergeCell ref="FPP7:FPQ7"/>
    <mergeCell ref="FPR7:FPS7"/>
    <mergeCell ref="FPT7:FPU7"/>
    <mergeCell ref="FPB7:FPC7"/>
    <mergeCell ref="FPD7:FPE7"/>
    <mergeCell ref="FPF7:FPG7"/>
    <mergeCell ref="FPH7:FPI7"/>
    <mergeCell ref="FPJ7:FPK7"/>
    <mergeCell ref="FOR7:FOS7"/>
    <mergeCell ref="FOT7:FOU7"/>
    <mergeCell ref="FOV7:FOW7"/>
    <mergeCell ref="FOX7:FOY7"/>
    <mergeCell ref="FOZ7:FPA7"/>
    <mergeCell ref="FOH7:FOI7"/>
    <mergeCell ref="FOJ7:FOK7"/>
    <mergeCell ref="FOL7:FOM7"/>
    <mergeCell ref="FON7:FOO7"/>
    <mergeCell ref="FOP7:FOQ7"/>
    <mergeCell ref="FTH7:FTI7"/>
    <mergeCell ref="FTJ7:FTK7"/>
    <mergeCell ref="FTL7:FTM7"/>
    <mergeCell ref="FTN7:FTO7"/>
    <mergeCell ref="FTP7:FTQ7"/>
    <mergeCell ref="FSX7:FSY7"/>
    <mergeCell ref="FSZ7:FTA7"/>
    <mergeCell ref="FTB7:FTC7"/>
    <mergeCell ref="FTD7:FTE7"/>
    <mergeCell ref="FTF7:FTG7"/>
    <mergeCell ref="FSN7:FSO7"/>
    <mergeCell ref="FSP7:FSQ7"/>
    <mergeCell ref="FSR7:FSS7"/>
    <mergeCell ref="FST7:FSU7"/>
    <mergeCell ref="FSV7:FSW7"/>
    <mergeCell ref="FSD7:FSE7"/>
    <mergeCell ref="FSF7:FSG7"/>
    <mergeCell ref="FSH7:FSI7"/>
    <mergeCell ref="FSJ7:FSK7"/>
    <mergeCell ref="FSL7:FSM7"/>
    <mergeCell ref="FRT7:FRU7"/>
    <mergeCell ref="FRV7:FRW7"/>
    <mergeCell ref="FRX7:FRY7"/>
    <mergeCell ref="FRZ7:FSA7"/>
    <mergeCell ref="FSB7:FSC7"/>
    <mergeCell ref="FRJ7:FRK7"/>
    <mergeCell ref="FRL7:FRM7"/>
    <mergeCell ref="FRN7:FRO7"/>
    <mergeCell ref="FRP7:FRQ7"/>
    <mergeCell ref="FRR7:FRS7"/>
    <mergeCell ref="FQZ7:FRA7"/>
    <mergeCell ref="FRB7:FRC7"/>
    <mergeCell ref="FRD7:FRE7"/>
    <mergeCell ref="FRF7:FRG7"/>
    <mergeCell ref="FRH7:FRI7"/>
    <mergeCell ref="FVZ7:FWA7"/>
    <mergeCell ref="FWB7:FWC7"/>
    <mergeCell ref="FWD7:FWE7"/>
    <mergeCell ref="FWF7:FWG7"/>
    <mergeCell ref="FWH7:FWI7"/>
    <mergeCell ref="FVP7:FVQ7"/>
    <mergeCell ref="FVR7:FVS7"/>
    <mergeCell ref="FVT7:FVU7"/>
    <mergeCell ref="FVV7:FVW7"/>
    <mergeCell ref="FVX7:FVY7"/>
    <mergeCell ref="FVF7:FVG7"/>
    <mergeCell ref="FVH7:FVI7"/>
    <mergeCell ref="FVJ7:FVK7"/>
    <mergeCell ref="FVL7:FVM7"/>
    <mergeCell ref="FVN7:FVO7"/>
    <mergeCell ref="FUV7:FUW7"/>
    <mergeCell ref="FUX7:FUY7"/>
    <mergeCell ref="FUZ7:FVA7"/>
    <mergeCell ref="FVB7:FVC7"/>
    <mergeCell ref="FVD7:FVE7"/>
    <mergeCell ref="FUL7:FUM7"/>
    <mergeCell ref="FUN7:FUO7"/>
    <mergeCell ref="FUP7:FUQ7"/>
    <mergeCell ref="FUR7:FUS7"/>
    <mergeCell ref="FUT7:FUU7"/>
    <mergeCell ref="FUB7:FUC7"/>
    <mergeCell ref="FUD7:FUE7"/>
    <mergeCell ref="FUF7:FUG7"/>
    <mergeCell ref="FUH7:FUI7"/>
    <mergeCell ref="FUJ7:FUK7"/>
    <mergeCell ref="FTR7:FTS7"/>
    <mergeCell ref="FTT7:FTU7"/>
    <mergeCell ref="FTV7:FTW7"/>
    <mergeCell ref="FTX7:FTY7"/>
    <mergeCell ref="FTZ7:FUA7"/>
    <mergeCell ref="FYR7:FYS7"/>
    <mergeCell ref="FYT7:FYU7"/>
    <mergeCell ref="FYV7:FYW7"/>
    <mergeCell ref="FYX7:FYY7"/>
    <mergeCell ref="FYZ7:FZA7"/>
    <mergeCell ref="FYH7:FYI7"/>
    <mergeCell ref="FYJ7:FYK7"/>
    <mergeCell ref="FYL7:FYM7"/>
    <mergeCell ref="FYN7:FYO7"/>
    <mergeCell ref="FYP7:FYQ7"/>
    <mergeCell ref="FXX7:FXY7"/>
    <mergeCell ref="FXZ7:FYA7"/>
    <mergeCell ref="FYB7:FYC7"/>
    <mergeCell ref="FYD7:FYE7"/>
    <mergeCell ref="FYF7:FYG7"/>
    <mergeCell ref="FXN7:FXO7"/>
    <mergeCell ref="FXP7:FXQ7"/>
    <mergeCell ref="FXR7:FXS7"/>
    <mergeCell ref="FXT7:FXU7"/>
    <mergeCell ref="FXV7:FXW7"/>
    <mergeCell ref="FXD7:FXE7"/>
    <mergeCell ref="FXF7:FXG7"/>
    <mergeCell ref="FXH7:FXI7"/>
    <mergeCell ref="FXJ7:FXK7"/>
    <mergeCell ref="FXL7:FXM7"/>
    <mergeCell ref="FWT7:FWU7"/>
    <mergeCell ref="FWV7:FWW7"/>
    <mergeCell ref="FWX7:FWY7"/>
    <mergeCell ref="FWZ7:FXA7"/>
    <mergeCell ref="FXB7:FXC7"/>
    <mergeCell ref="FWJ7:FWK7"/>
    <mergeCell ref="FWL7:FWM7"/>
    <mergeCell ref="FWN7:FWO7"/>
    <mergeCell ref="FWP7:FWQ7"/>
    <mergeCell ref="FWR7:FWS7"/>
    <mergeCell ref="GBJ7:GBK7"/>
    <mergeCell ref="GBL7:GBM7"/>
    <mergeCell ref="GBN7:GBO7"/>
    <mergeCell ref="GBP7:GBQ7"/>
    <mergeCell ref="GBR7:GBS7"/>
    <mergeCell ref="GAZ7:GBA7"/>
    <mergeCell ref="GBB7:GBC7"/>
    <mergeCell ref="GBD7:GBE7"/>
    <mergeCell ref="GBF7:GBG7"/>
    <mergeCell ref="GBH7:GBI7"/>
    <mergeCell ref="GAP7:GAQ7"/>
    <mergeCell ref="GAR7:GAS7"/>
    <mergeCell ref="GAT7:GAU7"/>
    <mergeCell ref="GAV7:GAW7"/>
    <mergeCell ref="GAX7:GAY7"/>
    <mergeCell ref="GAF7:GAG7"/>
    <mergeCell ref="GAH7:GAI7"/>
    <mergeCell ref="GAJ7:GAK7"/>
    <mergeCell ref="GAL7:GAM7"/>
    <mergeCell ref="GAN7:GAO7"/>
    <mergeCell ref="FZV7:FZW7"/>
    <mergeCell ref="FZX7:FZY7"/>
    <mergeCell ref="FZZ7:GAA7"/>
    <mergeCell ref="GAB7:GAC7"/>
    <mergeCell ref="GAD7:GAE7"/>
    <mergeCell ref="FZL7:FZM7"/>
    <mergeCell ref="FZN7:FZO7"/>
    <mergeCell ref="FZP7:FZQ7"/>
    <mergeCell ref="FZR7:FZS7"/>
    <mergeCell ref="FZT7:FZU7"/>
    <mergeCell ref="FZB7:FZC7"/>
    <mergeCell ref="FZD7:FZE7"/>
    <mergeCell ref="FZF7:FZG7"/>
    <mergeCell ref="FZH7:FZI7"/>
    <mergeCell ref="FZJ7:FZK7"/>
    <mergeCell ref="GEB7:GEC7"/>
    <mergeCell ref="GED7:GEE7"/>
    <mergeCell ref="GEF7:GEG7"/>
    <mergeCell ref="GEH7:GEI7"/>
    <mergeCell ref="GEJ7:GEK7"/>
    <mergeCell ref="GDR7:GDS7"/>
    <mergeCell ref="GDT7:GDU7"/>
    <mergeCell ref="GDV7:GDW7"/>
    <mergeCell ref="GDX7:GDY7"/>
    <mergeCell ref="GDZ7:GEA7"/>
    <mergeCell ref="GDH7:GDI7"/>
    <mergeCell ref="GDJ7:GDK7"/>
    <mergeCell ref="GDL7:GDM7"/>
    <mergeCell ref="GDN7:GDO7"/>
    <mergeCell ref="GDP7:GDQ7"/>
    <mergeCell ref="GCX7:GCY7"/>
    <mergeCell ref="GCZ7:GDA7"/>
    <mergeCell ref="GDB7:GDC7"/>
    <mergeCell ref="GDD7:GDE7"/>
    <mergeCell ref="GDF7:GDG7"/>
    <mergeCell ref="GCN7:GCO7"/>
    <mergeCell ref="GCP7:GCQ7"/>
    <mergeCell ref="GCR7:GCS7"/>
    <mergeCell ref="GCT7:GCU7"/>
    <mergeCell ref="GCV7:GCW7"/>
    <mergeCell ref="GCD7:GCE7"/>
    <mergeCell ref="GCF7:GCG7"/>
    <mergeCell ref="GCH7:GCI7"/>
    <mergeCell ref="GCJ7:GCK7"/>
    <mergeCell ref="GCL7:GCM7"/>
    <mergeCell ref="GBT7:GBU7"/>
    <mergeCell ref="GBV7:GBW7"/>
    <mergeCell ref="GBX7:GBY7"/>
    <mergeCell ref="GBZ7:GCA7"/>
    <mergeCell ref="GCB7:GCC7"/>
    <mergeCell ref="GGT7:GGU7"/>
    <mergeCell ref="GGV7:GGW7"/>
    <mergeCell ref="GGX7:GGY7"/>
    <mergeCell ref="GGZ7:GHA7"/>
    <mergeCell ref="GHB7:GHC7"/>
    <mergeCell ref="GGJ7:GGK7"/>
    <mergeCell ref="GGL7:GGM7"/>
    <mergeCell ref="GGN7:GGO7"/>
    <mergeCell ref="GGP7:GGQ7"/>
    <mergeCell ref="GGR7:GGS7"/>
    <mergeCell ref="GFZ7:GGA7"/>
    <mergeCell ref="GGB7:GGC7"/>
    <mergeCell ref="GGD7:GGE7"/>
    <mergeCell ref="GGF7:GGG7"/>
    <mergeCell ref="GGH7:GGI7"/>
    <mergeCell ref="GFP7:GFQ7"/>
    <mergeCell ref="GFR7:GFS7"/>
    <mergeCell ref="GFT7:GFU7"/>
    <mergeCell ref="GFV7:GFW7"/>
    <mergeCell ref="GFX7:GFY7"/>
    <mergeCell ref="GFF7:GFG7"/>
    <mergeCell ref="GFH7:GFI7"/>
    <mergeCell ref="GFJ7:GFK7"/>
    <mergeCell ref="GFL7:GFM7"/>
    <mergeCell ref="GFN7:GFO7"/>
    <mergeCell ref="GEV7:GEW7"/>
    <mergeCell ref="GEX7:GEY7"/>
    <mergeCell ref="GEZ7:GFA7"/>
    <mergeCell ref="GFB7:GFC7"/>
    <mergeCell ref="GFD7:GFE7"/>
    <mergeCell ref="GEL7:GEM7"/>
    <mergeCell ref="GEN7:GEO7"/>
    <mergeCell ref="GEP7:GEQ7"/>
    <mergeCell ref="GER7:GES7"/>
    <mergeCell ref="GET7:GEU7"/>
    <mergeCell ref="GJL7:GJM7"/>
    <mergeCell ref="GJN7:GJO7"/>
    <mergeCell ref="GJP7:GJQ7"/>
    <mergeCell ref="GJR7:GJS7"/>
    <mergeCell ref="GJT7:GJU7"/>
    <mergeCell ref="GJB7:GJC7"/>
    <mergeCell ref="GJD7:GJE7"/>
    <mergeCell ref="GJF7:GJG7"/>
    <mergeCell ref="GJH7:GJI7"/>
    <mergeCell ref="GJJ7:GJK7"/>
    <mergeCell ref="GIR7:GIS7"/>
    <mergeCell ref="GIT7:GIU7"/>
    <mergeCell ref="GIV7:GIW7"/>
    <mergeCell ref="GIX7:GIY7"/>
    <mergeCell ref="GIZ7:GJA7"/>
    <mergeCell ref="GIH7:GII7"/>
    <mergeCell ref="GIJ7:GIK7"/>
    <mergeCell ref="GIL7:GIM7"/>
    <mergeCell ref="GIN7:GIO7"/>
    <mergeCell ref="GIP7:GIQ7"/>
    <mergeCell ref="GHX7:GHY7"/>
    <mergeCell ref="GHZ7:GIA7"/>
    <mergeCell ref="GIB7:GIC7"/>
    <mergeCell ref="GID7:GIE7"/>
    <mergeCell ref="GIF7:GIG7"/>
    <mergeCell ref="GHN7:GHO7"/>
    <mergeCell ref="GHP7:GHQ7"/>
    <mergeCell ref="GHR7:GHS7"/>
    <mergeCell ref="GHT7:GHU7"/>
    <mergeCell ref="GHV7:GHW7"/>
    <mergeCell ref="GHD7:GHE7"/>
    <mergeCell ref="GHF7:GHG7"/>
    <mergeCell ref="GHH7:GHI7"/>
    <mergeCell ref="GHJ7:GHK7"/>
    <mergeCell ref="GHL7:GHM7"/>
    <mergeCell ref="GMD7:GME7"/>
    <mergeCell ref="GMF7:GMG7"/>
    <mergeCell ref="GMH7:GMI7"/>
    <mergeCell ref="GMJ7:GMK7"/>
    <mergeCell ref="GML7:GMM7"/>
    <mergeCell ref="GLT7:GLU7"/>
    <mergeCell ref="GLV7:GLW7"/>
    <mergeCell ref="GLX7:GLY7"/>
    <mergeCell ref="GLZ7:GMA7"/>
    <mergeCell ref="GMB7:GMC7"/>
    <mergeCell ref="GLJ7:GLK7"/>
    <mergeCell ref="GLL7:GLM7"/>
    <mergeCell ref="GLN7:GLO7"/>
    <mergeCell ref="GLP7:GLQ7"/>
    <mergeCell ref="GLR7:GLS7"/>
    <mergeCell ref="GKZ7:GLA7"/>
    <mergeCell ref="GLB7:GLC7"/>
    <mergeCell ref="GLD7:GLE7"/>
    <mergeCell ref="GLF7:GLG7"/>
    <mergeCell ref="GLH7:GLI7"/>
    <mergeCell ref="GKP7:GKQ7"/>
    <mergeCell ref="GKR7:GKS7"/>
    <mergeCell ref="GKT7:GKU7"/>
    <mergeCell ref="GKV7:GKW7"/>
    <mergeCell ref="GKX7:GKY7"/>
    <mergeCell ref="GKF7:GKG7"/>
    <mergeCell ref="GKH7:GKI7"/>
    <mergeCell ref="GKJ7:GKK7"/>
    <mergeCell ref="GKL7:GKM7"/>
    <mergeCell ref="GKN7:GKO7"/>
    <mergeCell ref="GJV7:GJW7"/>
    <mergeCell ref="GJX7:GJY7"/>
    <mergeCell ref="GJZ7:GKA7"/>
    <mergeCell ref="GKB7:GKC7"/>
    <mergeCell ref="GKD7:GKE7"/>
    <mergeCell ref="GOV7:GOW7"/>
    <mergeCell ref="GOX7:GOY7"/>
    <mergeCell ref="GOZ7:GPA7"/>
    <mergeCell ref="GPB7:GPC7"/>
    <mergeCell ref="GPD7:GPE7"/>
    <mergeCell ref="GOL7:GOM7"/>
    <mergeCell ref="GON7:GOO7"/>
    <mergeCell ref="GOP7:GOQ7"/>
    <mergeCell ref="GOR7:GOS7"/>
    <mergeCell ref="GOT7:GOU7"/>
    <mergeCell ref="GOB7:GOC7"/>
    <mergeCell ref="GOD7:GOE7"/>
    <mergeCell ref="GOF7:GOG7"/>
    <mergeCell ref="GOH7:GOI7"/>
    <mergeCell ref="GOJ7:GOK7"/>
    <mergeCell ref="GNR7:GNS7"/>
    <mergeCell ref="GNT7:GNU7"/>
    <mergeCell ref="GNV7:GNW7"/>
    <mergeCell ref="GNX7:GNY7"/>
    <mergeCell ref="GNZ7:GOA7"/>
    <mergeCell ref="GNH7:GNI7"/>
    <mergeCell ref="GNJ7:GNK7"/>
    <mergeCell ref="GNL7:GNM7"/>
    <mergeCell ref="GNN7:GNO7"/>
    <mergeCell ref="GNP7:GNQ7"/>
    <mergeCell ref="GMX7:GMY7"/>
    <mergeCell ref="GMZ7:GNA7"/>
    <mergeCell ref="GNB7:GNC7"/>
    <mergeCell ref="GND7:GNE7"/>
    <mergeCell ref="GNF7:GNG7"/>
    <mergeCell ref="GMN7:GMO7"/>
    <mergeCell ref="GMP7:GMQ7"/>
    <mergeCell ref="GMR7:GMS7"/>
    <mergeCell ref="GMT7:GMU7"/>
    <mergeCell ref="GMV7:GMW7"/>
    <mergeCell ref="GRN7:GRO7"/>
    <mergeCell ref="GRP7:GRQ7"/>
    <mergeCell ref="GRR7:GRS7"/>
    <mergeCell ref="GRT7:GRU7"/>
    <mergeCell ref="GRV7:GRW7"/>
    <mergeCell ref="GRD7:GRE7"/>
    <mergeCell ref="GRF7:GRG7"/>
    <mergeCell ref="GRH7:GRI7"/>
    <mergeCell ref="GRJ7:GRK7"/>
    <mergeCell ref="GRL7:GRM7"/>
    <mergeCell ref="GQT7:GQU7"/>
    <mergeCell ref="GQV7:GQW7"/>
    <mergeCell ref="GQX7:GQY7"/>
    <mergeCell ref="GQZ7:GRA7"/>
    <mergeCell ref="GRB7:GRC7"/>
    <mergeCell ref="GQJ7:GQK7"/>
    <mergeCell ref="GQL7:GQM7"/>
    <mergeCell ref="GQN7:GQO7"/>
    <mergeCell ref="GQP7:GQQ7"/>
    <mergeCell ref="GQR7:GQS7"/>
    <mergeCell ref="GPZ7:GQA7"/>
    <mergeCell ref="GQB7:GQC7"/>
    <mergeCell ref="GQD7:GQE7"/>
    <mergeCell ref="GQF7:GQG7"/>
    <mergeCell ref="GQH7:GQI7"/>
    <mergeCell ref="GPP7:GPQ7"/>
    <mergeCell ref="GPR7:GPS7"/>
    <mergeCell ref="GPT7:GPU7"/>
    <mergeCell ref="GPV7:GPW7"/>
    <mergeCell ref="GPX7:GPY7"/>
    <mergeCell ref="GPF7:GPG7"/>
    <mergeCell ref="GPH7:GPI7"/>
    <mergeCell ref="GPJ7:GPK7"/>
    <mergeCell ref="GPL7:GPM7"/>
    <mergeCell ref="GPN7:GPO7"/>
    <mergeCell ref="GUF7:GUG7"/>
    <mergeCell ref="GUH7:GUI7"/>
    <mergeCell ref="GUJ7:GUK7"/>
    <mergeCell ref="GUL7:GUM7"/>
    <mergeCell ref="GUN7:GUO7"/>
    <mergeCell ref="GTV7:GTW7"/>
    <mergeCell ref="GTX7:GTY7"/>
    <mergeCell ref="GTZ7:GUA7"/>
    <mergeCell ref="GUB7:GUC7"/>
    <mergeCell ref="GUD7:GUE7"/>
    <mergeCell ref="GTL7:GTM7"/>
    <mergeCell ref="GTN7:GTO7"/>
    <mergeCell ref="GTP7:GTQ7"/>
    <mergeCell ref="GTR7:GTS7"/>
    <mergeCell ref="GTT7:GTU7"/>
    <mergeCell ref="GTB7:GTC7"/>
    <mergeCell ref="GTD7:GTE7"/>
    <mergeCell ref="GTF7:GTG7"/>
    <mergeCell ref="GTH7:GTI7"/>
    <mergeCell ref="GTJ7:GTK7"/>
    <mergeCell ref="GSR7:GSS7"/>
    <mergeCell ref="GST7:GSU7"/>
    <mergeCell ref="GSV7:GSW7"/>
    <mergeCell ref="GSX7:GSY7"/>
    <mergeCell ref="GSZ7:GTA7"/>
    <mergeCell ref="GSH7:GSI7"/>
    <mergeCell ref="GSJ7:GSK7"/>
    <mergeCell ref="GSL7:GSM7"/>
    <mergeCell ref="GSN7:GSO7"/>
    <mergeCell ref="GSP7:GSQ7"/>
    <mergeCell ref="GRX7:GRY7"/>
    <mergeCell ref="GRZ7:GSA7"/>
    <mergeCell ref="GSB7:GSC7"/>
    <mergeCell ref="GSD7:GSE7"/>
    <mergeCell ref="GSF7:GSG7"/>
    <mergeCell ref="GWX7:GWY7"/>
    <mergeCell ref="GWZ7:GXA7"/>
    <mergeCell ref="GXB7:GXC7"/>
    <mergeCell ref="GXD7:GXE7"/>
    <mergeCell ref="GXF7:GXG7"/>
    <mergeCell ref="GWN7:GWO7"/>
    <mergeCell ref="GWP7:GWQ7"/>
    <mergeCell ref="GWR7:GWS7"/>
    <mergeCell ref="GWT7:GWU7"/>
    <mergeCell ref="GWV7:GWW7"/>
    <mergeCell ref="GWD7:GWE7"/>
    <mergeCell ref="GWF7:GWG7"/>
    <mergeCell ref="GWH7:GWI7"/>
    <mergeCell ref="GWJ7:GWK7"/>
    <mergeCell ref="GWL7:GWM7"/>
    <mergeCell ref="GVT7:GVU7"/>
    <mergeCell ref="GVV7:GVW7"/>
    <mergeCell ref="GVX7:GVY7"/>
    <mergeCell ref="GVZ7:GWA7"/>
    <mergeCell ref="GWB7:GWC7"/>
    <mergeCell ref="GVJ7:GVK7"/>
    <mergeCell ref="GVL7:GVM7"/>
    <mergeCell ref="GVN7:GVO7"/>
    <mergeCell ref="GVP7:GVQ7"/>
    <mergeCell ref="GVR7:GVS7"/>
    <mergeCell ref="GUZ7:GVA7"/>
    <mergeCell ref="GVB7:GVC7"/>
    <mergeCell ref="GVD7:GVE7"/>
    <mergeCell ref="GVF7:GVG7"/>
    <mergeCell ref="GVH7:GVI7"/>
    <mergeCell ref="GUP7:GUQ7"/>
    <mergeCell ref="GUR7:GUS7"/>
    <mergeCell ref="GUT7:GUU7"/>
    <mergeCell ref="GUV7:GUW7"/>
    <mergeCell ref="GUX7:GUY7"/>
    <mergeCell ref="GZP7:GZQ7"/>
    <mergeCell ref="GZR7:GZS7"/>
    <mergeCell ref="GZT7:GZU7"/>
    <mergeCell ref="GZV7:GZW7"/>
    <mergeCell ref="GZX7:GZY7"/>
    <mergeCell ref="GZF7:GZG7"/>
    <mergeCell ref="GZH7:GZI7"/>
    <mergeCell ref="GZJ7:GZK7"/>
    <mergeCell ref="GZL7:GZM7"/>
    <mergeCell ref="GZN7:GZO7"/>
    <mergeCell ref="GYV7:GYW7"/>
    <mergeCell ref="GYX7:GYY7"/>
    <mergeCell ref="GYZ7:GZA7"/>
    <mergeCell ref="GZB7:GZC7"/>
    <mergeCell ref="GZD7:GZE7"/>
    <mergeCell ref="GYL7:GYM7"/>
    <mergeCell ref="GYN7:GYO7"/>
    <mergeCell ref="GYP7:GYQ7"/>
    <mergeCell ref="GYR7:GYS7"/>
    <mergeCell ref="GYT7:GYU7"/>
    <mergeCell ref="GYB7:GYC7"/>
    <mergeCell ref="GYD7:GYE7"/>
    <mergeCell ref="GYF7:GYG7"/>
    <mergeCell ref="GYH7:GYI7"/>
    <mergeCell ref="GYJ7:GYK7"/>
    <mergeCell ref="GXR7:GXS7"/>
    <mergeCell ref="GXT7:GXU7"/>
    <mergeCell ref="GXV7:GXW7"/>
    <mergeCell ref="GXX7:GXY7"/>
    <mergeCell ref="GXZ7:GYA7"/>
    <mergeCell ref="GXH7:GXI7"/>
    <mergeCell ref="GXJ7:GXK7"/>
    <mergeCell ref="GXL7:GXM7"/>
    <mergeCell ref="GXN7:GXO7"/>
    <mergeCell ref="GXP7:GXQ7"/>
    <mergeCell ref="HCH7:HCI7"/>
    <mergeCell ref="HCJ7:HCK7"/>
    <mergeCell ref="HCL7:HCM7"/>
    <mergeCell ref="HCN7:HCO7"/>
    <mergeCell ref="HCP7:HCQ7"/>
    <mergeCell ref="HBX7:HBY7"/>
    <mergeCell ref="HBZ7:HCA7"/>
    <mergeCell ref="HCB7:HCC7"/>
    <mergeCell ref="HCD7:HCE7"/>
    <mergeCell ref="HCF7:HCG7"/>
    <mergeCell ref="HBN7:HBO7"/>
    <mergeCell ref="HBP7:HBQ7"/>
    <mergeCell ref="HBR7:HBS7"/>
    <mergeCell ref="HBT7:HBU7"/>
    <mergeCell ref="HBV7:HBW7"/>
    <mergeCell ref="HBD7:HBE7"/>
    <mergeCell ref="HBF7:HBG7"/>
    <mergeCell ref="HBH7:HBI7"/>
    <mergeCell ref="HBJ7:HBK7"/>
    <mergeCell ref="HBL7:HBM7"/>
    <mergeCell ref="HAT7:HAU7"/>
    <mergeCell ref="HAV7:HAW7"/>
    <mergeCell ref="HAX7:HAY7"/>
    <mergeCell ref="HAZ7:HBA7"/>
    <mergeCell ref="HBB7:HBC7"/>
    <mergeCell ref="HAJ7:HAK7"/>
    <mergeCell ref="HAL7:HAM7"/>
    <mergeCell ref="HAN7:HAO7"/>
    <mergeCell ref="HAP7:HAQ7"/>
    <mergeCell ref="HAR7:HAS7"/>
    <mergeCell ref="GZZ7:HAA7"/>
    <mergeCell ref="HAB7:HAC7"/>
    <mergeCell ref="HAD7:HAE7"/>
    <mergeCell ref="HAF7:HAG7"/>
    <mergeCell ref="HAH7:HAI7"/>
    <mergeCell ref="HEZ7:HFA7"/>
    <mergeCell ref="HFB7:HFC7"/>
    <mergeCell ref="HFD7:HFE7"/>
    <mergeCell ref="HFF7:HFG7"/>
    <mergeCell ref="HFH7:HFI7"/>
    <mergeCell ref="HEP7:HEQ7"/>
    <mergeCell ref="HER7:HES7"/>
    <mergeCell ref="HET7:HEU7"/>
    <mergeCell ref="HEV7:HEW7"/>
    <mergeCell ref="HEX7:HEY7"/>
    <mergeCell ref="HEF7:HEG7"/>
    <mergeCell ref="HEH7:HEI7"/>
    <mergeCell ref="HEJ7:HEK7"/>
    <mergeCell ref="HEL7:HEM7"/>
    <mergeCell ref="HEN7:HEO7"/>
    <mergeCell ref="HDV7:HDW7"/>
    <mergeCell ref="HDX7:HDY7"/>
    <mergeCell ref="HDZ7:HEA7"/>
    <mergeCell ref="HEB7:HEC7"/>
    <mergeCell ref="HED7:HEE7"/>
    <mergeCell ref="HDL7:HDM7"/>
    <mergeCell ref="HDN7:HDO7"/>
    <mergeCell ref="HDP7:HDQ7"/>
    <mergeCell ref="HDR7:HDS7"/>
    <mergeCell ref="HDT7:HDU7"/>
    <mergeCell ref="HDB7:HDC7"/>
    <mergeCell ref="HDD7:HDE7"/>
    <mergeCell ref="HDF7:HDG7"/>
    <mergeCell ref="HDH7:HDI7"/>
    <mergeCell ref="HDJ7:HDK7"/>
    <mergeCell ref="HCR7:HCS7"/>
    <mergeCell ref="HCT7:HCU7"/>
    <mergeCell ref="HCV7:HCW7"/>
    <mergeCell ref="HCX7:HCY7"/>
    <mergeCell ref="HCZ7:HDA7"/>
    <mergeCell ref="HHR7:HHS7"/>
    <mergeCell ref="HHT7:HHU7"/>
    <mergeCell ref="HHV7:HHW7"/>
    <mergeCell ref="HHX7:HHY7"/>
    <mergeCell ref="HHZ7:HIA7"/>
    <mergeCell ref="HHH7:HHI7"/>
    <mergeCell ref="HHJ7:HHK7"/>
    <mergeCell ref="HHL7:HHM7"/>
    <mergeCell ref="HHN7:HHO7"/>
    <mergeCell ref="HHP7:HHQ7"/>
    <mergeCell ref="HGX7:HGY7"/>
    <mergeCell ref="HGZ7:HHA7"/>
    <mergeCell ref="HHB7:HHC7"/>
    <mergeCell ref="HHD7:HHE7"/>
    <mergeCell ref="HHF7:HHG7"/>
    <mergeCell ref="HGN7:HGO7"/>
    <mergeCell ref="HGP7:HGQ7"/>
    <mergeCell ref="HGR7:HGS7"/>
    <mergeCell ref="HGT7:HGU7"/>
    <mergeCell ref="HGV7:HGW7"/>
    <mergeCell ref="HGD7:HGE7"/>
    <mergeCell ref="HGF7:HGG7"/>
    <mergeCell ref="HGH7:HGI7"/>
    <mergeCell ref="HGJ7:HGK7"/>
    <mergeCell ref="HGL7:HGM7"/>
    <mergeCell ref="HFT7:HFU7"/>
    <mergeCell ref="HFV7:HFW7"/>
    <mergeCell ref="HFX7:HFY7"/>
    <mergeCell ref="HFZ7:HGA7"/>
    <mergeCell ref="HGB7:HGC7"/>
    <mergeCell ref="HFJ7:HFK7"/>
    <mergeCell ref="HFL7:HFM7"/>
    <mergeCell ref="HFN7:HFO7"/>
    <mergeCell ref="HFP7:HFQ7"/>
    <mergeCell ref="HFR7:HFS7"/>
    <mergeCell ref="HKJ7:HKK7"/>
    <mergeCell ref="HKL7:HKM7"/>
    <mergeCell ref="HKN7:HKO7"/>
    <mergeCell ref="HKP7:HKQ7"/>
    <mergeCell ref="HKR7:HKS7"/>
    <mergeCell ref="HJZ7:HKA7"/>
    <mergeCell ref="HKB7:HKC7"/>
    <mergeCell ref="HKD7:HKE7"/>
    <mergeCell ref="HKF7:HKG7"/>
    <mergeCell ref="HKH7:HKI7"/>
    <mergeCell ref="HJP7:HJQ7"/>
    <mergeCell ref="HJR7:HJS7"/>
    <mergeCell ref="HJT7:HJU7"/>
    <mergeCell ref="HJV7:HJW7"/>
    <mergeCell ref="HJX7:HJY7"/>
    <mergeCell ref="HJF7:HJG7"/>
    <mergeCell ref="HJH7:HJI7"/>
    <mergeCell ref="HJJ7:HJK7"/>
    <mergeCell ref="HJL7:HJM7"/>
    <mergeCell ref="HJN7:HJO7"/>
    <mergeCell ref="HIV7:HIW7"/>
    <mergeCell ref="HIX7:HIY7"/>
    <mergeCell ref="HIZ7:HJA7"/>
    <mergeCell ref="HJB7:HJC7"/>
    <mergeCell ref="HJD7:HJE7"/>
    <mergeCell ref="HIL7:HIM7"/>
    <mergeCell ref="HIN7:HIO7"/>
    <mergeCell ref="HIP7:HIQ7"/>
    <mergeCell ref="HIR7:HIS7"/>
    <mergeCell ref="HIT7:HIU7"/>
    <mergeCell ref="HIB7:HIC7"/>
    <mergeCell ref="HID7:HIE7"/>
    <mergeCell ref="HIF7:HIG7"/>
    <mergeCell ref="HIH7:HII7"/>
    <mergeCell ref="HIJ7:HIK7"/>
    <mergeCell ref="HNB7:HNC7"/>
    <mergeCell ref="HND7:HNE7"/>
    <mergeCell ref="HNF7:HNG7"/>
    <mergeCell ref="HNH7:HNI7"/>
    <mergeCell ref="HNJ7:HNK7"/>
    <mergeCell ref="HMR7:HMS7"/>
    <mergeCell ref="HMT7:HMU7"/>
    <mergeCell ref="HMV7:HMW7"/>
    <mergeCell ref="HMX7:HMY7"/>
    <mergeCell ref="HMZ7:HNA7"/>
    <mergeCell ref="HMH7:HMI7"/>
    <mergeCell ref="HMJ7:HMK7"/>
    <mergeCell ref="HML7:HMM7"/>
    <mergeCell ref="HMN7:HMO7"/>
    <mergeCell ref="HMP7:HMQ7"/>
    <mergeCell ref="HLX7:HLY7"/>
    <mergeCell ref="HLZ7:HMA7"/>
    <mergeCell ref="HMB7:HMC7"/>
    <mergeCell ref="HMD7:HME7"/>
    <mergeCell ref="HMF7:HMG7"/>
    <mergeCell ref="HLN7:HLO7"/>
    <mergeCell ref="HLP7:HLQ7"/>
    <mergeCell ref="HLR7:HLS7"/>
    <mergeCell ref="HLT7:HLU7"/>
    <mergeCell ref="HLV7:HLW7"/>
    <mergeCell ref="HLD7:HLE7"/>
    <mergeCell ref="HLF7:HLG7"/>
    <mergeCell ref="HLH7:HLI7"/>
    <mergeCell ref="HLJ7:HLK7"/>
    <mergeCell ref="HLL7:HLM7"/>
    <mergeCell ref="HKT7:HKU7"/>
    <mergeCell ref="HKV7:HKW7"/>
    <mergeCell ref="HKX7:HKY7"/>
    <mergeCell ref="HKZ7:HLA7"/>
    <mergeCell ref="HLB7:HLC7"/>
    <mergeCell ref="HPT7:HPU7"/>
    <mergeCell ref="HPV7:HPW7"/>
    <mergeCell ref="HPX7:HPY7"/>
    <mergeCell ref="HPZ7:HQA7"/>
    <mergeCell ref="HQB7:HQC7"/>
    <mergeCell ref="HPJ7:HPK7"/>
    <mergeCell ref="HPL7:HPM7"/>
    <mergeCell ref="HPN7:HPO7"/>
    <mergeCell ref="HPP7:HPQ7"/>
    <mergeCell ref="HPR7:HPS7"/>
    <mergeCell ref="HOZ7:HPA7"/>
    <mergeCell ref="HPB7:HPC7"/>
    <mergeCell ref="HPD7:HPE7"/>
    <mergeCell ref="HPF7:HPG7"/>
    <mergeCell ref="HPH7:HPI7"/>
    <mergeCell ref="HOP7:HOQ7"/>
    <mergeCell ref="HOR7:HOS7"/>
    <mergeCell ref="HOT7:HOU7"/>
    <mergeCell ref="HOV7:HOW7"/>
    <mergeCell ref="HOX7:HOY7"/>
    <mergeCell ref="HOF7:HOG7"/>
    <mergeCell ref="HOH7:HOI7"/>
    <mergeCell ref="HOJ7:HOK7"/>
    <mergeCell ref="HOL7:HOM7"/>
    <mergeCell ref="HON7:HOO7"/>
    <mergeCell ref="HNV7:HNW7"/>
    <mergeCell ref="HNX7:HNY7"/>
    <mergeCell ref="HNZ7:HOA7"/>
    <mergeCell ref="HOB7:HOC7"/>
    <mergeCell ref="HOD7:HOE7"/>
    <mergeCell ref="HNL7:HNM7"/>
    <mergeCell ref="HNN7:HNO7"/>
    <mergeCell ref="HNP7:HNQ7"/>
    <mergeCell ref="HNR7:HNS7"/>
    <mergeCell ref="HNT7:HNU7"/>
    <mergeCell ref="HSL7:HSM7"/>
    <mergeCell ref="HSN7:HSO7"/>
    <mergeCell ref="HSP7:HSQ7"/>
    <mergeCell ref="HSR7:HSS7"/>
    <mergeCell ref="HST7:HSU7"/>
    <mergeCell ref="HSB7:HSC7"/>
    <mergeCell ref="HSD7:HSE7"/>
    <mergeCell ref="HSF7:HSG7"/>
    <mergeCell ref="HSH7:HSI7"/>
    <mergeCell ref="HSJ7:HSK7"/>
    <mergeCell ref="HRR7:HRS7"/>
    <mergeCell ref="HRT7:HRU7"/>
    <mergeCell ref="HRV7:HRW7"/>
    <mergeCell ref="HRX7:HRY7"/>
    <mergeCell ref="HRZ7:HSA7"/>
    <mergeCell ref="HRH7:HRI7"/>
    <mergeCell ref="HRJ7:HRK7"/>
    <mergeCell ref="HRL7:HRM7"/>
    <mergeCell ref="HRN7:HRO7"/>
    <mergeCell ref="HRP7:HRQ7"/>
    <mergeCell ref="HQX7:HQY7"/>
    <mergeCell ref="HQZ7:HRA7"/>
    <mergeCell ref="HRB7:HRC7"/>
    <mergeCell ref="HRD7:HRE7"/>
    <mergeCell ref="HRF7:HRG7"/>
    <mergeCell ref="HQN7:HQO7"/>
    <mergeCell ref="HQP7:HQQ7"/>
    <mergeCell ref="HQR7:HQS7"/>
    <mergeCell ref="HQT7:HQU7"/>
    <mergeCell ref="HQV7:HQW7"/>
    <mergeCell ref="HQD7:HQE7"/>
    <mergeCell ref="HQF7:HQG7"/>
    <mergeCell ref="HQH7:HQI7"/>
    <mergeCell ref="HQJ7:HQK7"/>
    <mergeCell ref="HQL7:HQM7"/>
    <mergeCell ref="HVD7:HVE7"/>
    <mergeCell ref="HVF7:HVG7"/>
    <mergeCell ref="HVH7:HVI7"/>
    <mergeCell ref="HVJ7:HVK7"/>
    <mergeCell ref="HVL7:HVM7"/>
    <mergeCell ref="HUT7:HUU7"/>
    <mergeCell ref="HUV7:HUW7"/>
    <mergeCell ref="HUX7:HUY7"/>
    <mergeCell ref="HUZ7:HVA7"/>
    <mergeCell ref="HVB7:HVC7"/>
    <mergeCell ref="HUJ7:HUK7"/>
    <mergeCell ref="HUL7:HUM7"/>
    <mergeCell ref="HUN7:HUO7"/>
    <mergeCell ref="HUP7:HUQ7"/>
    <mergeCell ref="HUR7:HUS7"/>
    <mergeCell ref="HTZ7:HUA7"/>
    <mergeCell ref="HUB7:HUC7"/>
    <mergeCell ref="HUD7:HUE7"/>
    <mergeCell ref="HUF7:HUG7"/>
    <mergeCell ref="HUH7:HUI7"/>
    <mergeCell ref="HTP7:HTQ7"/>
    <mergeCell ref="HTR7:HTS7"/>
    <mergeCell ref="HTT7:HTU7"/>
    <mergeCell ref="HTV7:HTW7"/>
    <mergeCell ref="HTX7:HTY7"/>
    <mergeCell ref="HTF7:HTG7"/>
    <mergeCell ref="HTH7:HTI7"/>
    <mergeCell ref="HTJ7:HTK7"/>
    <mergeCell ref="HTL7:HTM7"/>
    <mergeCell ref="HTN7:HTO7"/>
    <mergeCell ref="HSV7:HSW7"/>
    <mergeCell ref="HSX7:HSY7"/>
    <mergeCell ref="HSZ7:HTA7"/>
    <mergeCell ref="HTB7:HTC7"/>
    <mergeCell ref="HTD7:HTE7"/>
    <mergeCell ref="HXV7:HXW7"/>
    <mergeCell ref="HXX7:HXY7"/>
    <mergeCell ref="HXZ7:HYA7"/>
    <mergeCell ref="HYB7:HYC7"/>
    <mergeCell ref="HYD7:HYE7"/>
    <mergeCell ref="HXL7:HXM7"/>
    <mergeCell ref="HXN7:HXO7"/>
    <mergeCell ref="HXP7:HXQ7"/>
    <mergeCell ref="HXR7:HXS7"/>
    <mergeCell ref="HXT7:HXU7"/>
    <mergeCell ref="HXB7:HXC7"/>
    <mergeCell ref="HXD7:HXE7"/>
    <mergeCell ref="HXF7:HXG7"/>
    <mergeCell ref="HXH7:HXI7"/>
    <mergeCell ref="HXJ7:HXK7"/>
    <mergeCell ref="HWR7:HWS7"/>
    <mergeCell ref="HWT7:HWU7"/>
    <mergeCell ref="HWV7:HWW7"/>
    <mergeCell ref="HWX7:HWY7"/>
    <mergeCell ref="HWZ7:HXA7"/>
    <mergeCell ref="HWH7:HWI7"/>
    <mergeCell ref="HWJ7:HWK7"/>
    <mergeCell ref="HWL7:HWM7"/>
    <mergeCell ref="HWN7:HWO7"/>
    <mergeCell ref="HWP7:HWQ7"/>
    <mergeCell ref="HVX7:HVY7"/>
    <mergeCell ref="HVZ7:HWA7"/>
    <mergeCell ref="HWB7:HWC7"/>
    <mergeCell ref="HWD7:HWE7"/>
    <mergeCell ref="HWF7:HWG7"/>
    <mergeCell ref="HVN7:HVO7"/>
    <mergeCell ref="HVP7:HVQ7"/>
    <mergeCell ref="HVR7:HVS7"/>
    <mergeCell ref="HVT7:HVU7"/>
    <mergeCell ref="HVV7:HVW7"/>
    <mergeCell ref="IAN7:IAO7"/>
    <mergeCell ref="IAP7:IAQ7"/>
    <mergeCell ref="IAR7:IAS7"/>
    <mergeCell ref="IAT7:IAU7"/>
    <mergeCell ref="IAV7:IAW7"/>
    <mergeCell ref="IAD7:IAE7"/>
    <mergeCell ref="IAF7:IAG7"/>
    <mergeCell ref="IAH7:IAI7"/>
    <mergeCell ref="IAJ7:IAK7"/>
    <mergeCell ref="IAL7:IAM7"/>
    <mergeCell ref="HZT7:HZU7"/>
    <mergeCell ref="HZV7:HZW7"/>
    <mergeCell ref="HZX7:HZY7"/>
    <mergeCell ref="HZZ7:IAA7"/>
    <mergeCell ref="IAB7:IAC7"/>
    <mergeCell ref="HZJ7:HZK7"/>
    <mergeCell ref="HZL7:HZM7"/>
    <mergeCell ref="HZN7:HZO7"/>
    <mergeCell ref="HZP7:HZQ7"/>
    <mergeCell ref="HZR7:HZS7"/>
    <mergeCell ref="HYZ7:HZA7"/>
    <mergeCell ref="HZB7:HZC7"/>
    <mergeCell ref="HZD7:HZE7"/>
    <mergeCell ref="HZF7:HZG7"/>
    <mergeCell ref="HZH7:HZI7"/>
    <mergeCell ref="HYP7:HYQ7"/>
    <mergeCell ref="HYR7:HYS7"/>
    <mergeCell ref="HYT7:HYU7"/>
    <mergeCell ref="HYV7:HYW7"/>
    <mergeCell ref="HYX7:HYY7"/>
    <mergeCell ref="HYF7:HYG7"/>
    <mergeCell ref="HYH7:HYI7"/>
    <mergeCell ref="HYJ7:HYK7"/>
    <mergeCell ref="HYL7:HYM7"/>
    <mergeCell ref="HYN7:HYO7"/>
    <mergeCell ref="IDF7:IDG7"/>
    <mergeCell ref="IDH7:IDI7"/>
    <mergeCell ref="IDJ7:IDK7"/>
    <mergeCell ref="IDL7:IDM7"/>
    <mergeCell ref="IDN7:IDO7"/>
    <mergeCell ref="ICV7:ICW7"/>
    <mergeCell ref="ICX7:ICY7"/>
    <mergeCell ref="ICZ7:IDA7"/>
    <mergeCell ref="IDB7:IDC7"/>
    <mergeCell ref="IDD7:IDE7"/>
    <mergeCell ref="ICL7:ICM7"/>
    <mergeCell ref="ICN7:ICO7"/>
    <mergeCell ref="ICP7:ICQ7"/>
    <mergeCell ref="ICR7:ICS7"/>
    <mergeCell ref="ICT7:ICU7"/>
    <mergeCell ref="ICB7:ICC7"/>
    <mergeCell ref="ICD7:ICE7"/>
    <mergeCell ref="ICF7:ICG7"/>
    <mergeCell ref="ICH7:ICI7"/>
    <mergeCell ref="ICJ7:ICK7"/>
    <mergeCell ref="IBR7:IBS7"/>
    <mergeCell ref="IBT7:IBU7"/>
    <mergeCell ref="IBV7:IBW7"/>
    <mergeCell ref="IBX7:IBY7"/>
    <mergeCell ref="IBZ7:ICA7"/>
    <mergeCell ref="IBH7:IBI7"/>
    <mergeCell ref="IBJ7:IBK7"/>
    <mergeCell ref="IBL7:IBM7"/>
    <mergeCell ref="IBN7:IBO7"/>
    <mergeCell ref="IBP7:IBQ7"/>
    <mergeCell ref="IAX7:IAY7"/>
    <mergeCell ref="IAZ7:IBA7"/>
    <mergeCell ref="IBB7:IBC7"/>
    <mergeCell ref="IBD7:IBE7"/>
    <mergeCell ref="IBF7:IBG7"/>
    <mergeCell ref="IFX7:IFY7"/>
    <mergeCell ref="IFZ7:IGA7"/>
    <mergeCell ref="IGB7:IGC7"/>
    <mergeCell ref="IGD7:IGE7"/>
    <mergeCell ref="IGF7:IGG7"/>
    <mergeCell ref="IFN7:IFO7"/>
    <mergeCell ref="IFP7:IFQ7"/>
    <mergeCell ref="IFR7:IFS7"/>
    <mergeCell ref="IFT7:IFU7"/>
    <mergeCell ref="IFV7:IFW7"/>
    <mergeCell ref="IFD7:IFE7"/>
    <mergeCell ref="IFF7:IFG7"/>
    <mergeCell ref="IFH7:IFI7"/>
    <mergeCell ref="IFJ7:IFK7"/>
    <mergeCell ref="IFL7:IFM7"/>
    <mergeCell ref="IET7:IEU7"/>
    <mergeCell ref="IEV7:IEW7"/>
    <mergeCell ref="IEX7:IEY7"/>
    <mergeCell ref="IEZ7:IFA7"/>
    <mergeCell ref="IFB7:IFC7"/>
    <mergeCell ref="IEJ7:IEK7"/>
    <mergeCell ref="IEL7:IEM7"/>
    <mergeCell ref="IEN7:IEO7"/>
    <mergeCell ref="IEP7:IEQ7"/>
    <mergeCell ref="IER7:IES7"/>
    <mergeCell ref="IDZ7:IEA7"/>
    <mergeCell ref="IEB7:IEC7"/>
    <mergeCell ref="IED7:IEE7"/>
    <mergeCell ref="IEF7:IEG7"/>
    <mergeCell ref="IEH7:IEI7"/>
    <mergeCell ref="IDP7:IDQ7"/>
    <mergeCell ref="IDR7:IDS7"/>
    <mergeCell ref="IDT7:IDU7"/>
    <mergeCell ref="IDV7:IDW7"/>
    <mergeCell ref="IDX7:IDY7"/>
    <mergeCell ref="IIP7:IIQ7"/>
    <mergeCell ref="IIR7:IIS7"/>
    <mergeCell ref="IIT7:IIU7"/>
    <mergeCell ref="IIV7:IIW7"/>
    <mergeCell ref="IIX7:IIY7"/>
    <mergeCell ref="IIF7:IIG7"/>
    <mergeCell ref="IIH7:III7"/>
    <mergeCell ref="IIJ7:IIK7"/>
    <mergeCell ref="IIL7:IIM7"/>
    <mergeCell ref="IIN7:IIO7"/>
    <mergeCell ref="IHV7:IHW7"/>
    <mergeCell ref="IHX7:IHY7"/>
    <mergeCell ref="IHZ7:IIA7"/>
    <mergeCell ref="IIB7:IIC7"/>
    <mergeCell ref="IID7:IIE7"/>
    <mergeCell ref="IHL7:IHM7"/>
    <mergeCell ref="IHN7:IHO7"/>
    <mergeCell ref="IHP7:IHQ7"/>
    <mergeCell ref="IHR7:IHS7"/>
    <mergeCell ref="IHT7:IHU7"/>
    <mergeCell ref="IHB7:IHC7"/>
    <mergeCell ref="IHD7:IHE7"/>
    <mergeCell ref="IHF7:IHG7"/>
    <mergeCell ref="IHH7:IHI7"/>
    <mergeCell ref="IHJ7:IHK7"/>
    <mergeCell ref="IGR7:IGS7"/>
    <mergeCell ref="IGT7:IGU7"/>
    <mergeCell ref="IGV7:IGW7"/>
    <mergeCell ref="IGX7:IGY7"/>
    <mergeCell ref="IGZ7:IHA7"/>
    <mergeCell ref="IGH7:IGI7"/>
    <mergeCell ref="IGJ7:IGK7"/>
    <mergeCell ref="IGL7:IGM7"/>
    <mergeCell ref="IGN7:IGO7"/>
    <mergeCell ref="IGP7:IGQ7"/>
    <mergeCell ref="ILH7:ILI7"/>
    <mergeCell ref="ILJ7:ILK7"/>
    <mergeCell ref="ILL7:ILM7"/>
    <mergeCell ref="ILN7:ILO7"/>
    <mergeCell ref="ILP7:ILQ7"/>
    <mergeCell ref="IKX7:IKY7"/>
    <mergeCell ref="IKZ7:ILA7"/>
    <mergeCell ref="ILB7:ILC7"/>
    <mergeCell ref="ILD7:ILE7"/>
    <mergeCell ref="ILF7:ILG7"/>
    <mergeCell ref="IKN7:IKO7"/>
    <mergeCell ref="IKP7:IKQ7"/>
    <mergeCell ref="IKR7:IKS7"/>
    <mergeCell ref="IKT7:IKU7"/>
    <mergeCell ref="IKV7:IKW7"/>
    <mergeCell ref="IKD7:IKE7"/>
    <mergeCell ref="IKF7:IKG7"/>
    <mergeCell ref="IKH7:IKI7"/>
    <mergeCell ref="IKJ7:IKK7"/>
    <mergeCell ref="IKL7:IKM7"/>
    <mergeCell ref="IJT7:IJU7"/>
    <mergeCell ref="IJV7:IJW7"/>
    <mergeCell ref="IJX7:IJY7"/>
    <mergeCell ref="IJZ7:IKA7"/>
    <mergeCell ref="IKB7:IKC7"/>
    <mergeCell ref="IJJ7:IJK7"/>
    <mergeCell ref="IJL7:IJM7"/>
    <mergeCell ref="IJN7:IJO7"/>
    <mergeCell ref="IJP7:IJQ7"/>
    <mergeCell ref="IJR7:IJS7"/>
    <mergeCell ref="IIZ7:IJA7"/>
    <mergeCell ref="IJB7:IJC7"/>
    <mergeCell ref="IJD7:IJE7"/>
    <mergeCell ref="IJF7:IJG7"/>
    <mergeCell ref="IJH7:IJI7"/>
    <mergeCell ref="INZ7:IOA7"/>
    <mergeCell ref="IOB7:IOC7"/>
    <mergeCell ref="IOD7:IOE7"/>
    <mergeCell ref="IOF7:IOG7"/>
    <mergeCell ref="IOH7:IOI7"/>
    <mergeCell ref="INP7:INQ7"/>
    <mergeCell ref="INR7:INS7"/>
    <mergeCell ref="INT7:INU7"/>
    <mergeCell ref="INV7:INW7"/>
    <mergeCell ref="INX7:INY7"/>
    <mergeCell ref="INF7:ING7"/>
    <mergeCell ref="INH7:INI7"/>
    <mergeCell ref="INJ7:INK7"/>
    <mergeCell ref="INL7:INM7"/>
    <mergeCell ref="INN7:INO7"/>
    <mergeCell ref="IMV7:IMW7"/>
    <mergeCell ref="IMX7:IMY7"/>
    <mergeCell ref="IMZ7:INA7"/>
    <mergeCell ref="INB7:INC7"/>
    <mergeCell ref="IND7:INE7"/>
    <mergeCell ref="IML7:IMM7"/>
    <mergeCell ref="IMN7:IMO7"/>
    <mergeCell ref="IMP7:IMQ7"/>
    <mergeCell ref="IMR7:IMS7"/>
    <mergeCell ref="IMT7:IMU7"/>
    <mergeCell ref="IMB7:IMC7"/>
    <mergeCell ref="IMD7:IME7"/>
    <mergeCell ref="IMF7:IMG7"/>
    <mergeCell ref="IMH7:IMI7"/>
    <mergeCell ref="IMJ7:IMK7"/>
    <mergeCell ref="ILR7:ILS7"/>
    <mergeCell ref="ILT7:ILU7"/>
    <mergeCell ref="ILV7:ILW7"/>
    <mergeCell ref="ILX7:ILY7"/>
    <mergeCell ref="ILZ7:IMA7"/>
    <mergeCell ref="IQR7:IQS7"/>
    <mergeCell ref="IQT7:IQU7"/>
    <mergeCell ref="IQV7:IQW7"/>
    <mergeCell ref="IQX7:IQY7"/>
    <mergeCell ref="IQZ7:IRA7"/>
    <mergeCell ref="IQH7:IQI7"/>
    <mergeCell ref="IQJ7:IQK7"/>
    <mergeCell ref="IQL7:IQM7"/>
    <mergeCell ref="IQN7:IQO7"/>
    <mergeCell ref="IQP7:IQQ7"/>
    <mergeCell ref="IPX7:IPY7"/>
    <mergeCell ref="IPZ7:IQA7"/>
    <mergeCell ref="IQB7:IQC7"/>
    <mergeCell ref="IQD7:IQE7"/>
    <mergeCell ref="IQF7:IQG7"/>
    <mergeCell ref="IPN7:IPO7"/>
    <mergeCell ref="IPP7:IPQ7"/>
    <mergeCell ref="IPR7:IPS7"/>
    <mergeCell ref="IPT7:IPU7"/>
    <mergeCell ref="IPV7:IPW7"/>
    <mergeCell ref="IPD7:IPE7"/>
    <mergeCell ref="IPF7:IPG7"/>
    <mergeCell ref="IPH7:IPI7"/>
    <mergeCell ref="IPJ7:IPK7"/>
    <mergeCell ref="IPL7:IPM7"/>
    <mergeCell ref="IOT7:IOU7"/>
    <mergeCell ref="IOV7:IOW7"/>
    <mergeCell ref="IOX7:IOY7"/>
    <mergeCell ref="IOZ7:IPA7"/>
    <mergeCell ref="IPB7:IPC7"/>
    <mergeCell ref="IOJ7:IOK7"/>
    <mergeCell ref="IOL7:IOM7"/>
    <mergeCell ref="ION7:IOO7"/>
    <mergeCell ref="IOP7:IOQ7"/>
    <mergeCell ref="IOR7:IOS7"/>
    <mergeCell ref="ITJ7:ITK7"/>
    <mergeCell ref="ITL7:ITM7"/>
    <mergeCell ref="ITN7:ITO7"/>
    <mergeCell ref="ITP7:ITQ7"/>
    <mergeCell ref="ITR7:ITS7"/>
    <mergeCell ref="ISZ7:ITA7"/>
    <mergeCell ref="ITB7:ITC7"/>
    <mergeCell ref="ITD7:ITE7"/>
    <mergeCell ref="ITF7:ITG7"/>
    <mergeCell ref="ITH7:ITI7"/>
    <mergeCell ref="ISP7:ISQ7"/>
    <mergeCell ref="ISR7:ISS7"/>
    <mergeCell ref="IST7:ISU7"/>
    <mergeCell ref="ISV7:ISW7"/>
    <mergeCell ref="ISX7:ISY7"/>
    <mergeCell ref="ISF7:ISG7"/>
    <mergeCell ref="ISH7:ISI7"/>
    <mergeCell ref="ISJ7:ISK7"/>
    <mergeCell ref="ISL7:ISM7"/>
    <mergeCell ref="ISN7:ISO7"/>
    <mergeCell ref="IRV7:IRW7"/>
    <mergeCell ref="IRX7:IRY7"/>
    <mergeCell ref="IRZ7:ISA7"/>
    <mergeCell ref="ISB7:ISC7"/>
    <mergeCell ref="ISD7:ISE7"/>
    <mergeCell ref="IRL7:IRM7"/>
    <mergeCell ref="IRN7:IRO7"/>
    <mergeCell ref="IRP7:IRQ7"/>
    <mergeCell ref="IRR7:IRS7"/>
    <mergeCell ref="IRT7:IRU7"/>
    <mergeCell ref="IRB7:IRC7"/>
    <mergeCell ref="IRD7:IRE7"/>
    <mergeCell ref="IRF7:IRG7"/>
    <mergeCell ref="IRH7:IRI7"/>
    <mergeCell ref="IRJ7:IRK7"/>
    <mergeCell ref="IWB7:IWC7"/>
    <mergeCell ref="IWD7:IWE7"/>
    <mergeCell ref="IWF7:IWG7"/>
    <mergeCell ref="IWH7:IWI7"/>
    <mergeCell ref="IWJ7:IWK7"/>
    <mergeCell ref="IVR7:IVS7"/>
    <mergeCell ref="IVT7:IVU7"/>
    <mergeCell ref="IVV7:IVW7"/>
    <mergeCell ref="IVX7:IVY7"/>
    <mergeCell ref="IVZ7:IWA7"/>
    <mergeCell ref="IVH7:IVI7"/>
    <mergeCell ref="IVJ7:IVK7"/>
    <mergeCell ref="IVL7:IVM7"/>
    <mergeCell ref="IVN7:IVO7"/>
    <mergeCell ref="IVP7:IVQ7"/>
    <mergeCell ref="IUX7:IUY7"/>
    <mergeCell ref="IUZ7:IVA7"/>
    <mergeCell ref="IVB7:IVC7"/>
    <mergeCell ref="IVD7:IVE7"/>
    <mergeCell ref="IVF7:IVG7"/>
    <mergeCell ref="IUN7:IUO7"/>
    <mergeCell ref="IUP7:IUQ7"/>
    <mergeCell ref="IUR7:IUS7"/>
    <mergeCell ref="IUT7:IUU7"/>
    <mergeCell ref="IUV7:IUW7"/>
    <mergeCell ref="IUD7:IUE7"/>
    <mergeCell ref="IUF7:IUG7"/>
    <mergeCell ref="IUH7:IUI7"/>
    <mergeCell ref="IUJ7:IUK7"/>
    <mergeCell ref="IUL7:IUM7"/>
    <mergeCell ref="ITT7:ITU7"/>
    <mergeCell ref="ITV7:ITW7"/>
    <mergeCell ref="ITX7:ITY7"/>
    <mergeCell ref="ITZ7:IUA7"/>
    <mergeCell ref="IUB7:IUC7"/>
    <mergeCell ref="IYT7:IYU7"/>
    <mergeCell ref="IYV7:IYW7"/>
    <mergeCell ref="IYX7:IYY7"/>
    <mergeCell ref="IYZ7:IZA7"/>
    <mergeCell ref="IZB7:IZC7"/>
    <mergeCell ref="IYJ7:IYK7"/>
    <mergeCell ref="IYL7:IYM7"/>
    <mergeCell ref="IYN7:IYO7"/>
    <mergeCell ref="IYP7:IYQ7"/>
    <mergeCell ref="IYR7:IYS7"/>
    <mergeCell ref="IXZ7:IYA7"/>
    <mergeCell ref="IYB7:IYC7"/>
    <mergeCell ref="IYD7:IYE7"/>
    <mergeCell ref="IYF7:IYG7"/>
    <mergeCell ref="IYH7:IYI7"/>
    <mergeCell ref="IXP7:IXQ7"/>
    <mergeCell ref="IXR7:IXS7"/>
    <mergeCell ref="IXT7:IXU7"/>
    <mergeCell ref="IXV7:IXW7"/>
    <mergeCell ref="IXX7:IXY7"/>
    <mergeCell ref="IXF7:IXG7"/>
    <mergeCell ref="IXH7:IXI7"/>
    <mergeCell ref="IXJ7:IXK7"/>
    <mergeCell ref="IXL7:IXM7"/>
    <mergeCell ref="IXN7:IXO7"/>
    <mergeCell ref="IWV7:IWW7"/>
    <mergeCell ref="IWX7:IWY7"/>
    <mergeCell ref="IWZ7:IXA7"/>
    <mergeCell ref="IXB7:IXC7"/>
    <mergeCell ref="IXD7:IXE7"/>
    <mergeCell ref="IWL7:IWM7"/>
    <mergeCell ref="IWN7:IWO7"/>
    <mergeCell ref="IWP7:IWQ7"/>
    <mergeCell ref="IWR7:IWS7"/>
    <mergeCell ref="IWT7:IWU7"/>
    <mergeCell ref="JBL7:JBM7"/>
    <mergeCell ref="JBN7:JBO7"/>
    <mergeCell ref="JBP7:JBQ7"/>
    <mergeCell ref="JBR7:JBS7"/>
    <mergeCell ref="JBT7:JBU7"/>
    <mergeCell ref="JBB7:JBC7"/>
    <mergeCell ref="JBD7:JBE7"/>
    <mergeCell ref="JBF7:JBG7"/>
    <mergeCell ref="JBH7:JBI7"/>
    <mergeCell ref="JBJ7:JBK7"/>
    <mergeCell ref="JAR7:JAS7"/>
    <mergeCell ref="JAT7:JAU7"/>
    <mergeCell ref="JAV7:JAW7"/>
    <mergeCell ref="JAX7:JAY7"/>
    <mergeCell ref="JAZ7:JBA7"/>
    <mergeCell ref="JAH7:JAI7"/>
    <mergeCell ref="JAJ7:JAK7"/>
    <mergeCell ref="JAL7:JAM7"/>
    <mergeCell ref="JAN7:JAO7"/>
    <mergeCell ref="JAP7:JAQ7"/>
    <mergeCell ref="IZX7:IZY7"/>
    <mergeCell ref="IZZ7:JAA7"/>
    <mergeCell ref="JAB7:JAC7"/>
    <mergeCell ref="JAD7:JAE7"/>
    <mergeCell ref="JAF7:JAG7"/>
    <mergeCell ref="IZN7:IZO7"/>
    <mergeCell ref="IZP7:IZQ7"/>
    <mergeCell ref="IZR7:IZS7"/>
    <mergeCell ref="IZT7:IZU7"/>
    <mergeCell ref="IZV7:IZW7"/>
    <mergeCell ref="IZD7:IZE7"/>
    <mergeCell ref="IZF7:IZG7"/>
    <mergeCell ref="IZH7:IZI7"/>
    <mergeCell ref="IZJ7:IZK7"/>
    <mergeCell ref="IZL7:IZM7"/>
    <mergeCell ref="JED7:JEE7"/>
    <mergeCell ref="JEF7:JEG7"/>
    <mergeCell ref="JEH7:JEI7"/>
    <mergeCell ref="JEJ7:JEK7"/>
    <mergeCell ref="JEL7:JEM7"/>
    <mergeCell ref="JDT7:JDU7"/>
    <mergeCell ref="JDV7:JDW7"/>
    <mergeCell ref="JDX7:JDY7"/>
    <mergeCell ref="JDZ7:JEA7"/>
    <mergeCell ref="JEB7:JEC7"/>
    <mergeCell ref="JDJ7:JDK7"/>
    <mergeCell ref="JDL7:JDM7"/>
    <mergeCell ref="JDN7:JDO7"/>
    <mergeCell ref="JDP7:JDQ7"/>
    <mergeCell ref="JDR7:JDS7"/>
    <mergeCell ref="JCZ7:JDA7"/>
    <mergeCell ref="JDB7:JDC7"/>
    <mergeCell ref="JDD7:JDE7"/>
    <mergeCell ref="JDF7:JDG7"/>
    <mergeCell ref="JDH7:JDI7"/>
    <mergeCell ref="JCP7:JCQ7"/>
    <mergeCell ref="JCR7:JCS7"/>
    <mergeCell ref="JCT7:JCU7"/>
    <mergeCell ref="JCV7:JCW7"/>
    <mergeCell ref="JCX7:JCY7"/>
    <mergeCell ref="JCF7:JCG7"/>
    <mergeCell ref="JCH7:JCI7"/>
    <mergeCell ref="JCJ7:JCK7"/>
    <mergeCell ref="JCL7:JCM7"/>
    <mergeCell ref="JCN7:JCO7"/>
    <mergeCell ref="JBV7:JBW7"/>
    <mergeCell ref="JBX7:JBY7"/>
    <mergeCell ref="JBZ7:JCA7"/>
    <mergeCell ref="JCB7:JCC7"/>
    <mergeCell ref="JCD7:JCE7"/>
    <mergeCell ref="JGV7:JGW7"/>
    <mergeCell ref="JGX7:JGY7"/>
    <mergeCell ref="JGZ7:JHA7"/>
    <mergeCell ref="JHB7:JHC7"/>
    <mergeCell ref="JHD7:JHE7"/>
    <mergeCell ref="JGL7:JGM7"/>
    <mergeCell ref="JGN7:JGO7"/>
    <mergeCell ref="JGP7:JGQ7"/>
    <mergeCell ref="JGR7:JGS7"/>
    <mergeCell ref="JGT7:JGU7"/>
    <mergeCell ref="JGB7:JGC7"/>
    <mergeCell ref="JGD7:JGE7"/>
    <mergeCell ref="JGF7:JGG7"/>
    <mergeCell ref="JGH7:JGI7"/>
    <mergeCell ref="JGJ7:JGK7"/>
    <mergeCell ref="JFR7:JFS7"/>
    <mergeCell ref="JFT7:JFU7"/>
    <mergeCell ref="JFV7:JFW7"/>
    <mergeCell ref="JFX7:JFY7"/>
    <mergeCell ref="JFZ7:JGA7"/>
    <mergeCell ref="JFH7:JFI7"/>
    <mergeCell ref="JFJ7:JFK7"/>
    <mergeCell ref="JFL7:JFM7"/>
    <mergeCell ref="JFN7:JFO7"/>
    <mergeCell ref="JFP7:JFQ7"/>
    <mergeCell ref="JEX7:JEY7"/>
    <mergeCell ref="JEZ7:JFA7"/>
    <mergeCell ref="JFB7:JFC7"/>
    <mergeCell ref="JFD7:JFE7"/>
    <mergeCell ref="JFF7:JFG7"/>
    <mergeCell ref="JEN7:JEO7"/>
    <mergeCell ref="JEP7:JEQ7"/>
    <mergeCell ref="JER7:JES7"/>
    <mergeCell ref="JET7:JEU7"/>
    <mergeCell ref="JEV7:JEW7"/>
    <mergeCell ref="JJN7:JJO7"/>
    <mergeCell ref="JJP7:JJQ7"/>
    <mergeCell ref="JJR7:JJS7"/>
    <mergeCell ref="JJT7:JJU7"/>
    <mergeCell ref="JJV7:JJW7"/>
    <mergeCell ref="JJD7:JJE7"/>
    <mergeCell ref="JJF7:JJG7"/>
    <mergeCell ref="JJH7:JJI7"/>
    <mergeCell ref="JJJ7:JJK7"/>
    <mergeCell ref="JJL7:JJM7"/>
    <mergeCell ref="JIT7:JIU7"/>
    <mergeCell ref="JIV7:JIW7"/>
    <mergeCell ref="JIX7:JIY7"/>
    <mergeCell ref="JIZ7:JJA7"/>
    <mergeCell ref="JJB7:JJC7"/>
    <mergeCell ref="JIJ7:JIK7"/>
    <mergeCell ref="JIL7:JIM7"/>
    <mergeCell ref="JIN7:JIO7"/>
    <mergeCell ref="JIP7:JIQ7"/>
    <mergeCell ref="JIR7:JIS7"/>
    <mergeCell ref="JHZ7:JIA7"/>
    <mergeCell ref="JIB7:JIC7"/>
    <mergeCell ref="JID7:JIE7"/>
    <mergeCell ref="JIF7:JIG7"/>
    <mergeCell ref="JIH7:JII7"/>
    <mergeCell ref="JHP7:JHQ7"/>
    <mergeCell ref="JHR7:JHS7"/>
    <mergeCell ref="JHT7:JHU7"/>
    <mergeCell ref="JHV7:JHW7"/>
    <mergeCell ref="JHX7:JHY7"/>
    <mergeCell ref="JHF7:JHG7"/>
    <mergeCell ref="JHH7:JHI7"/>
    <mergeCell ref="JHJ7:JHK7"/>
    <mergeCell ref="JHL7:JHM7"/>
    <mergeCell ref="JHN7:JHO7"/>
    <mergeCell ref="JMF7:JMG7"/>
    <mergeCell ref="JMH7:JMI7"/>
    <mergeCell ref="JMJ7:JMK7"/>
    <mergeCell ref="JML7:JMM7"/>
    <mergeCell ref="JMN7:JMO7"/>
    <mergeCell ref="JLV7:JLW7"/>
    <mergeCell ref="JLX7:JLY7"/>
    <mergeCell ref="JLZ7:JMA7"/>
    <mergeCell ref="JMB7:JMC7"/>
    <mergeCell ref="JMD7:JME7"/>
    <mergeCell ref="JLL7:JLM7"/>
    <mergeCell ref="JLN7:JLO7"/>
    <mergeCell ref="JLP7:JLQ7"/>
    <mergeCell ref="JLR7:JLS7"/>
    <mergeCell ref="JLT7:JLU7"/>
    <mergeCell ref="JLB7:JLC7"/>
    <mergeCell ref="JLD7:JLE7"/>
    <mergeCell ref="JLF7:JLG7"/>
    <mergeCell ref="JLH7:JLI7"/>
    <mergeCell ref="JLJ7:JLK7"/>
    <mergeCell ref="JKR7:JKS7"/>
    <mergeCell ref="JKT7:JKU7"/>
    <mergeCell ref="JKV7:JKW7"/>
    <mergeCell ref="JKX7:JKY7"/>
    <mergeCell ref="JKZ7:JLA7"/>
    <mergeCell ref="JKH7:JKI7"/>
    <mergeCell ref="JKJ7:JKK7"/>
    <mergeCell ref="JKL7:JKM7"/>
    <mergeCell ref="JKN7:JKO7"/>
    <mergeCell ref="JKP7:JKQ7"/>
    <mergeCell ref="JJX7:JJY7"/>
    <mergeCell ref="JJZ7:JKA7"/>
    <mergeCell ref="JKB7:JKC7"/>
    <mergeCell ref="JKD7:JKE7"/>
    <mergeCell ref="JKF7:JKG7"/>
    <mergeCell ref="JOX7:JOY7"/>
    <mergeCell ref="JOZ7:JPA7"/>
    <mergeCell ref="JPB7:JPC7"/>
    <mergeCell ref="JPD7:JPE7"/>
    <mergeCell ref="JPF7:JPG7"/>
    <mergeCell ref="JON7:JOO7"/>
    <mergeCell ref="JOP7:JOQ7"/>
    <mergeCell ref="JOR7:JOS7"/>
    <mergeCell ref="JOT7:JOU7"/>
    <mergeCell ref="JOV7:JOW7"/>
    <mergeCell ref="JOD7:JOE7"/>
    <mergeCell ref="JOF7:JOG7"/>
    <mergeCell ref="JOH7:JOI7"/>
    <mergeCell ref="JOJ7:JOK7"/>
    <mergeCell ref="JOL7:JOM7"/>
    <mergeCell ref="JNT7:JNU7"/>
    <mergeCell ref="JNV7:JNW7"/>
    <mergeCell ref="JNX7:JNY7"/>
    <mergeCell ref="JNZ7:JOA7"/>
    <mergeCell ref="JOB7:JOC7"/>
    <mergeCell ref="JNJ7:JNK7"/>
    <mergeCell ref="JNL7:JNM7"/>
    <mergeCell ref="JNN7:JNO7"/>
    <mergeCell ref="JNP7:JNQ7"/>
    <mergeCell ref="JNR7:JNS7"/>
    <mergeCell ref="JMZ7:JNA7"/>
    <mergeCell ref="JNB7:JNC7"/>
    <mergeCell ref="JND7:JNE7"/>
    <mergeCell ref="JNF7:JNG7"/>
    <mergeCell ref="JNH7:JNI7"/>
    <mergeCell ref="JMP7:JMQ7"/>
    <mergeCell ref="JMR7:JMS7"/>
    <mergeCell ref="JMT7:JMU7"/>
    <mergeCell ref="JMV7:JMW7"/>
    <mergeCell ref="JMX7:JMY7"/>
    <mergeCell ref="JRP7:JRQ7"/>
    <mergeCell ref="JRR7:JRS7"/>
    <mergeCell ref="JRT7:JRU7"/>
    <mergeCell ref="JRV7:JRW7"/>
    <mergeCell ref="JRX7:JRY7"/>
    <mergeCell ref="JRF7:JRG7"/>
    <mergeCell ref="JRH7:JRI7"/>
    <mergeCell ref="JRJ7:JRK7"/>
    <mergeCell ref="JRL7:JRM7"/>
    <mergeCell ref="JRN7:JRO7"/>
    <mergeCell ref="JQV7:JQW7"/>
    <mergeCell ref="JQX7:JQY7"/>
    <mergeCell ref="JQZ7:JRA7"/>
    <mergeCell ref="JRB7:JRC7"/>
    <mergeCell ref="JRD7:JRE7"/>
    <mergeCell ref="JQL7:JQM7"/>
    <mergeCell ref="JQN7:JQO7"/>
    <mergeCell ref="JQP7:JQQ7"/>
    <mergeCell ref="JQR7:JQS7"/>
    <mergeCell ref="JQT7:JQU7"/>
    <mergeCell ref="JQB7:JQC7"/>
    <mergeCell ref="JQD7:JQE7"/>
    <mergeCell ref="JQF7:JQG7"/>
    <mergeCell ref="JQH7:JQI7"/>
    <mergeCell ref="JQJ7:JQK7"/>
    <mergeCell ref="JPR7:JPS7"/>
    <mergeCell ref="JPT7:JPU7"/>
    <mergeCell ref="JPV7:JPW7"/>
    <mergeCell ref="JPX7:JPY7"/>
    <mergeCell ref="JPZ7:JQA7"/>
    <mergeCell ref="JPH7:JPI7"/>
    <mergeCell ref="JPJ7:JPK7"/>
    <mergeCell ref="JPL7:JPM7"/>
    <mergeCell ref="JPN7:JPO7"/>
    <mergeCell ref="JPP7:JPQ7"/>
    <mergeCell ref="JUH7:JUI7"/>
    <mergeCell ref="JUJ7:JUK7"/>
    <mergeCell ref="JUL7:JUM7"/>
    <mergeCell ref="JUN7:JUO7"/>
    <mergeCell ref="JUP7:JUQ7"/>
    <mergeCell ref="JTX7:JTY7"/>
    <mergeCell ref="JTZ7:JUA7"/>
    <mergeCell ref="JUB7:JUC7"/>
    <mergeCell ref="JUD7:JUE7"/>
    <mergeCell ref="JUF7:JUG7"/>
    <mergeCell ref="JTN7:JTO7"/>
    <mergeCell ref="JTP7:JTQ7"/>
    <mergeCell ref="JTR7:JTS7"/>
    <mergeCell ref="JTT7:JTU7"/>
    <mergeCell ref="JTV7:JTW7"/>
    <mergeCell ref="JTD7:JTE7"/>
    <mergeCell ref="JTF7:JTG7"/>
    <mergeCell ref="JTH7:JTI7"/>
    <mergeCell ref="JTJ7:JTK7"/>
    <mergeCell ref="JTL7:JTM7"/>
    <mergeCell ref="JST7:JSU7"/>
    <mergeCell ref="JSV7:JSW7"/>
    <mergeCell ref="JSX7:JSY7"/>
    <mergeCell ref="JSZ7:JTA7"/>
    <mergeCell ref="JTB7:JTC7"/>
    <mergeCell ref="JSJ7:JSK7"/>
    <mergeCell ref="JSL7:JSM7"/>
    <mergeCell ref="JSN7:JSO7"/>
    <mergeCell ref="JSP7:JSQ7"/>
    <mergeCell ref="JSR7:JSS7"/>
    <mergeCell ref="JRZ7:JSA7"/>
    <mergeCell ref="JSB7:JSC7"/>
    <mergeCell ref="JSD7:JSE7"/>
    <mergeCell ref="JSF7:JSG7"/>
    <mergeCell ref="JSH7:JSI7"/>
    <mergeCell ref="JWZ7:JXA7"/>
    <mergeCell ref="JXB7:JXC7"/>
    <mergeCell ref="JXD7:JXE7"/>
    <mergeCell ref="JXF7:JXG7"/>
    <mergeCell ref="JXH7:JXI7"/>
    <mergeCell ref="JWP7:JWQ7"/>
    <mergeCell ref="JWR7:JWS7"/>
    <mergeCell ref="JWT7:JWU7"/>
    <mergeCell ref="JWV7:JWW7"/>
    <mergeCell ref="JWX7:JWY7"/>
    <mergeCell ref="JWF7:JWG7"/>
    <mergeCell ref="JWH7:JWI7"/>
    <mergeCell ref="JWJ7:JWK7"/>
    <mergeCell ref="JWL7:JWM7"/>
    <mergeCell ref="JWN7:JWO7"/>
    <mergeCell ref="JVV7:JVW7"/>
    <mergeCell ref="JVX7:JVY7"/>
    <mergeCell ref="JVZ7:JWA7"/>
    <mergeCell ref="JWB7:JWC7"/>
    <mergeCell ref="JWD7:JWE7"/>
    <mergeCell ref="JVL7:JVM7"/>
    <mergeCell ref="JVN7:JVO7"/>
    <mergeCell ref="JVP7:JVQ7"/>
    <mergeCell ref="JVR7:JVS7"/>
    <mergeCell ref="JVT7:JVU7"/>
    <mergeCell ref="JVB7:JVC7"/>
    <mergeCell ref="JVD7:JVE7"/>
    <mergeCell ref="JVF7:JVG7"/>
    <mergeCell ref="JVH7:JVI7"/>
    <mergeCell ref="JVJ7:JVK7"/>
    <mergeCell ref="JUR7:JUS7"/>
    <mergeCell ref="JUT7:JUU7"/>
    <mergeCell ref="JUV7:JUW7"/>
    <mergeCell ref="JUX7:JUY7"/>
    <mergeCell ref="JUZ7:JVA7"/>
    <mergeCell ref="JZR7:JZS7"/>
    <mergeCell ref="JZT7:JZU7"/>
    <mergeCell ref="JZV7:JZW7"/>
    <mergeCell ref="JZX7:JZY7"/>
    <mergeCell ref="JZZ7:KAA7"/>
    <mergeCell ref="JZH7:JZI7"/>
    <mergeCell ref="JZJ7:JZK7"/>
    <mergeCell ref="JZL7:JZM7"/>
    <mergeCell ref="JZN7:JZO7"/>
    <mergeCell ref="JZP7:JZQ7"/>
    <mergeCell ref="JYX7:JYY7"/>
    <mergeCell ref="JYZ7:JZA7"/>
    <mergeCell ref="JZB7:JZC7"/>
    <mergeCell ref="JZD7:JZE7"/>
    <mergeCell ref="JZF7:JZG7"/>
    <mergeCell ref="JYN7:JYO7"/>
    <mergeCell ref="JYP7:JYQ7"/>
    <mergeCell ref="JYR7:JYS7"/>
    <mergeCell ref="JYT7:JYU7"/>
    <mergeCell ref="JYV7:JYW7"/>
    <mergeCell ref="JYD7:JYE7"/>
    <mergeCell ref="JYF7:JYG7"/>
    <mergeCell ref="JYH7:JYI7"/>
    <mergeCell ref="JYJ7:JYK7"/>
    <mergeCell ref="JYL7:JYM7"/>
    <mergeCell ref="JXT7:JXU7"/>
    <mergeCell ref="JXV7:JXW7"/>
    <mergeCell ref="JXX7:JXY7"/>
    <mergeCell ref="JXZ7:JYA7"/>
    <mergeCell ref="JYB7:JYC7"/>
    <mergeCell ref="JXJ7:JXK7"/>
    <mergeCell ref="JXL7:JXM7"/>
    <mergeCell ref="JXN7:JXO7"/>
    <mergeCell ref="JXP7:JXQ7"/>
    <mergeCell ref="JXR7:JXS7"/>
    <mergeCell ref="KCJ7:KCK7"/>
    <mergeCell ref="KCL7:KCM7"/>
    <mergeCell ref="KCN7:KCO7"/>
    <mergeCell ref="KCP7:KCQ7"/>
    <mergeCell ref="KCR7:KCS7"/>
    <mergeCell ref="KBZ7:KCA7"/>
    <mergeCell ref="KCB7:KCC7"/>
    <mergeCell ref="KCD7:KCE7"/>
    <mergeCell ref="KCF7:KCG7"/>
    <mergeCell ref="KCH7:KCI7"/>
    <mergeCell ref="KBP7:KBQ7"/>
    <mergeCell ref="KBR7:KBS7"/>
    <mergeCell ref="KBT7:KBU7"/>
    <mergeCell ref="KBV7:KBW7"/>
    <mergeCell ref="KBX7:KBY7"/>
    <mergeCell ref="KBF7:KBG7"/>
    <mergeCell ref="KBH7:KBI7"/>
    <mergeCell ref="KBJ7:KBK7"/>
    <mergeCell ref="KBL7:KBM7"/>
    <mergeCell ref="KBN7:KBO7"/>
    <mergeCell ref="KAV7:KAW7"/>
    <mergeCell ref="KAX7:KAY7"/>
    <mergeCell ref="KAZ7:KBA7"/>
    <mergeCell ref="KBB7:KBC7"/>
    <mergeCell ref="KBD7:KBE7"/>
    <mergeCell ref="KAL7:KAM7"/>
    <mergeCell ref="KAN7:KAO7"/>
    <mergeCell ref="KAP7:KAQ7"/>
    <mergeCell ref="KAR7:KAS7"/>
    <mergeCell ref="KAT7:KAU7"/>
    <mergeCell ref="KAB7:KAC7"/>
    <mergeCell ref="KAD7:KAE7"/>
    <mergeCell ref="KAF7:KAG7"/>
    <mergeCell ref="KAH7:KAI7"/>
    <mergeCell ref="KAJ7:KAK7"/>
    <mergeCell ref="KFB7:KFC7"/>
    <mergeCell ref="KFD7:KFE7"/>
    <mergeCell ref="KFF7:KFG7"/>
    <mergeCell ref="KFH7:KFI7"/>
    <mergeCell ref="KFJ7:KFK7"/>
    <mergeCell ref="KER7:KES7"/>
    <mergeCell ref="KET7:KEU7"/>
    <mergeCell ref="KEV7:KEW7"/>
    <mergeCell ref="KEX7:KEY7"/>
    <mergeCell ref="KEZ7:KFA7"/>
    <mergeCell ref="KEH7:KEI7"/>
    <mergeCell ref="KEJ7:KEK7"/>
    <mergeCell ref="KEL7:KEM7"/>
    <mergeCell ref="KEN7:KEO7"/>
    <mergeCell ref="KEP7:KEQ7"/>
    <mergeCell ref="KDX7:KDY7"/>
    <mergeCell ref="KDZ7:KEA7"/>
    <mergeCell ref="KEB7:KEC7"/>
    <mergeCell ref="KED7:KEE7"/>
    <mergeCell ref="KEF7:KEG7"/>
    <mergeCell ref="KDN7:KDO7"/>
    <mergeCell ref="KDP7:KDQ7"/>
    <mergeCell ref="KDR7:KDS7"/>
    <mergeCell ref="KDT7:KDU7"/>
    <mergeCell ref="KDV7:KDW7"/>
    <mergeCell ref="KDD7:KDE7"/>
    <mergeCell ref="KDF7:KDG7"/>
    <mergeCell ref="KDH7:KDI7"/>
    <mergeCell ref="KDJ7:KDK7"/>
    <mergeCell ref="KDL7:KDM7"/>
    <mergeCell ref="KCT7:KCU7"/>
    <mergeCell ref="KCV7:KCW7"/>
    <mergeCell ref="KCX7:KCY7"/>
    <mergeCell ref="KCZ7:KDA7"/>
    <mergeCell ref="KDB7:KDC7"/>
    <mergeCell ref="KHT7:KHU7"/>
    <mergeCell ref="KHV7:KHW7"/>
    <mergeCell ref="KHX7:KHY7"/>
    <mergeCell ref="KHZ7:KIA7"/>
    <mergeCell ref="KIB7:KIC7"/>
    <mergeCell ref="KHJ7:KHK7"/>
    <mergeCell ref="KHL7:KHM7"/>
    <mergeCell ref="KHN7:KHO7"/>
    <mergeCell ref="KHP7:KHQ7"/>
    <mergeCell ref="KHR7:KHS7"/>
    <mergeCell ref="KGZ7:KHA7"/>
    <mergeCell ref="KHB7:KHC7"/>
    <mergeCell ref="KHD7:KHE7"/>
    <mergeCell ref="KHF7:KHG7"/>
    <mergeCell ref="KHH7:KHI7"/>
    <mergeCell ref="KGP7:KGQ7"/>
    <mergeCell ref="KGR7:KGS7"/>
    <mergeCell ref="KGT7:KGU7"/>
    <mergeCell ref="KGV7:KGW7"/>
    <mergeCell ref="KGX7:KGY7"/>
    <mergeCell ref="KGF7:KGG7"/>
    <mergeCell ref="KGH7:KGI7"/>
    <mergeCell ref="KGJ7:KGK7"/>
    <mergeCell ref="KGL7:KGM7"/>
    <mergeCell ref="KGN7:KGO7"/>
    <mergeCell ref="KFV7:KFW7"/>
    <mergeCell ref="KFX7:KFY7"/>
    <mergeCell ref="KFZ7:KGA7"/>
    <mergeCell ref="KGB7:KGC7"/>
    <mergeCell ref="KGD7:KGE7"/>
    <mergeCell ref="KFL7:KFM7"/>
    <mergeCell ref="KFN7:KFO7"/>
    <mergeCell ref="KFP7:KFQ7"/>
    <mergeCell ref="KFR7:KFS7"/>
    <mergeCell ref="KFT7:KFU7"/>
    <mergeCell ref="KKL7:KKM7"/>
    <mergeCell ref="KKN7:KKO7"/>
    <mergeCell ref="KKP7:KKQ7"/>
    <mergeCell ref="KKR7:KKS7"/>
    <mergeCell ref="KKT7:KKU7"/>
    <mergeCell ref="KKB7:KKC7"/>
    <mergeCell ref="KKD7:KKE7"/>
    <mergeCell ref="KKF7:KKG7"/>
    <mergeCell ref="KKH7:KKI7"/>
    <mergeCell ref="KKJ7:KKK7"/>
    <mergeCell ref="KJR7:KJS7"/>
    <mergeCell ref="KJT7:KJU7"/>
    <mergeCell ref="KJV7:KJW7"/>
    <mergeCell ref="KJX7:KJY7"/>
    <mergeCell ref="KJZ7:KKA7"/>
    <mergeCell ref="KJH7:KJI7"/>
    <mergeCell ref="KJJ7:KJK7"/>
    <mergeCell ref="KJL7:KJM7"/>
    <mergeCell ref="KJN7:KJO7"/>
    <mergeCell ref="KJP7:KJQ7"/>
    <mergeCell ref="KIX7:KIY7"/>
    <mergeCell ref="KIZ7:KJA7"/>
    <mergeCell ref="KJB7:KJC7"/>
    <mergeCell ref="KJD7:KJE7"/>
    <mergeCell ref="KJF7:KJG7"/>
    <mergeCell ref="KIN7:KIO7"/>
    <mergeCell ref="KIP7:KIQ7"/>
    <mergeCell ref="KIR7:KIS7"/>
    <mergeCell ref="KIT7:KIU7"/>
    <mergeCell ref="KIV7:KIW7"/>
    <mergeCell ref="KID7:KIE7"/>
    <mergeCell ref="KIF7:KIG7"/>
    <mergeCell ref="KIH7:KII7"/>
    <mergeCell ref="KIJ7:KIK7"/>
    <mergeCell ref="KIL7:KIM7"/>
    <mergeCell ref="KND7:KNE7"/>
    <mergeCell ref="KNF7:KNG7"/>
    <mergeCell ref="KNH7:KNI7"/>
    <mergeCell ref="KNJ7:KNK7"/>
    <mergeCell ref="KNL7:KNM7"/>
    <mergeCell ref="KMT7:KMU7"/>
    <mergeCell ref="KMV7:KMW7"/>
    <mergeCell ref="KMX7:KMY7"/>
    <mergeCell ref="KMZ7:KNA7"/>
    <mergeCell ref="KNB7:KNC7"/>
    <mergeCell ref="KMJ7:KMK7"/>
    <mergeCell ref="KML7:KMM7"/>
    <mergeCell ref="KMN7:KMO7"/>
    <mergeCell ref="KMP7:KMQ7"/>
    <mergeCell ref="KMR7:KMS7"/>
    <mergeCell ref="KLZ7:KMA7"/>
    <mergeCell ref="KMB7:KMC7"/>
    <mergeCell ref="KMD7:KME7"/>
    <mergeCell ref="KMF7:KMG7"/>
    <mergeCell ref="KMH7:KMI7"/>
    <mergeCell ref="KLP7:KLQ7"/>
    <mergeCell ref="KLR7:KLS7"/>
    <mergeCell ref="KLT7:KLU7"/>
    <mergeCell ref="KLV7:KLW7"/>
    <mergeCell ref="KLX7:KLY7"/>
    <mergeCell ref="KLF7:KLG7"/>
    <mergeCell ref="KLH7:KLI7"/>
    <mergeCell ref="KLJ7:KLK7"/>
    <mergeCell ref="KLL7:KLM7"/>
    <mergeCell ref="KLN7:KLO7"/>
    <mergeCell ref="KKV7:KKW7"/>
    <mergeCell ref="KKX7:KKY7"/>
    <mergeCell ref="KKZ7:KLA7"/>
    <mergeCell ref="KLB7:KLC7"/>
    <mergeCell ref="KLD7:KLE7"/>
    <mergeCell ref="KPV7:KPW7"/>
    <mergeCell ref="KPX7:KPY7"/>
    <mergeCell ref="KPZ7:KQA7"/>
    <mergeCell ref="KQB7:KQC7"/>
    <mergeCell ref="KQD7:KQE7"/>
    <mergeCell ref="KPL7:KPM7"/>
    <mergeCell ref="KPN7:KPO7"/>
    <mergeCell ref="KPP7:KPQ7"/>
    <mergeCell ref="KPR7:KPS7"/>
    <mergeCell ref="KPT7:KPU7"/>
    <mergeCell ref="KPB7:KPC7"/>
    <mergeCell ref="KPD7:KPE7"/>
    <mergeCell ref="KPF7:KPG7"/>
    <mergeCell ref="KPH7:KPI7"/>
    <mergeCell ref="KPJ7:KPK7"/>
    <mergeCell ref="KOR7:KOS7"/>
    <mergeCell ref="KOT7:KOU7"/>
    <mergeCell ref="KOV7:KOW7"/>
    <mergeCell ref="KOX7:KOY7"/>
    <mergeCell ref="KOZ7:KPA7"/>
    <mergeCell ref="KOH7:KOI7"/>
    <mergeCell ref="KOJ7:KOK7"/>
    <mergeCell ref="KOL7:KOM7"/>
    <mergeCell ref="KON7:KOO7"/>
    <mergeCell ref="KOP7:KOQ7"/>
    <mergeCell ref="KNX7:KNY7"/>
    <mergeCell ref="KNZ7:KOA7"/>
    <mergeCell ref="KOB7:KOC7"/>
    <mergeCell ref="KOD7:KOE7"/>
    <mergeCell ref="KOF7:KOG7"/>
    <mergeCell ref="KNN7:KNO7"/>
    <mergeCell ref="KNP7:KNQ7"/>
    <mergeCell ref="KNR7:KNS7"/>
    <mergeCell ref="KNT7:KNU7"/>
    <mergeCell ref="KNV7:KNW7"/>
    <mergeCell ref="KSN7:KSO7"/>
    <mergeCell ref="KSP7:KSQ7"/>
    <mergeCell ref="KSR7:KSS7"/>
    <mergeCell ref="KST7:KSU7"/>
    <mergeCell ref="KSV7:KSW7"/>
    <mergeCell ref="KSD7:KSE7"/>
    <mergeCell ref="KSF7:KSG7"/>
    <mergeCell ref="KSH7:KSI7"/>
    <mergeCell ref="KSJ7:KSK7"/>
    <mergeCell ref="KSL7:KSM7"/>
    <mergeCell ref="KRT7:KRU7"/>
    <mergeCell ref="KRV7:KRW7"/>
    <mergeCell ref="KRX7:KRY7"/>
    <mergeCell ref="KRZ7:KSA7"/>
    <mergeCell ref="KSB7:KSC7"/>
    <mergeCell ref="KRJ7:KRK7"/>
    <mergeCell ref="KRL7:KRM7"/>
    <mergeCell ref="KRN7:KRO7"/>
    <mergeCell ref="KRP7:KRQ7"/>
    <mergeCell ref="KRR7:KRS7"/>
    <mergeCell ref="KQZ7:KRA7"/>
    <mergeCell ref="KRB7:KRC7"/>
    <mergeCell ref="KRD7:KRE7"/>
    <mergeCell ref="KRF7:KRG7"/>
    <mergeCell ref="KRH7:KRI7"/>
    <mergeCell ref="KQP7:KQQ7"/>
    <mergeCell ref="KQR7:KQS7"/>
    <mergeCell ref="KQT7:KQU7"/>
    <mergeCell ref="KQV7:KQW7"/>
    <mergeCell ref="KQX7:KQY7"/>
    <mergeCell ref="KQF7:KQG7"/>
    <mergeCell ref="KQH7:KQI7"/>
    <mergeCell ref="KQJ7:KQK7"/>
    <mergeCell ref="KQL7:KQM7"/>
    <mergeCell ref="KQN7:KQO7"/>
    <mergeCell ref="KVF7:KVG7"/>
    <mergeCell ref="KVH7:KVI7"/>
    <mergeCell ref="KVJ7:KVK7"/>
    <mergeCell ref="KVL7:KVM7"/>
    <mergeCell ref="KVN7:KVO7"/>
    <mergeCell ref="KUV7:KUW7"/>
    <mergeCell ref="KUX7:KUY7"/>
    <mergeCell ref="KUZ7:KVA7"/>
    <mergeCell ref="KVB7:KVC7"/>
    <mergeCell ref="KVD7:KVE7"/>
    <mergeCell ref="KUL7:KUM7"/>
    <mergeCell ref="KUN7:KUO7"/>
    <mergeCell ref="KUP7:KUQ7"/>
    <mergeCell ref="KUR7:KUS7"/>
    <mergeCell ref="KUT7:KUU7"/>
    <mergeCell ref="KUB7:KUC7"/>
    <mergeCell ref="KUD7:KUE7"/>
    <mergeCell ref="KUF7:KUG7"/>
    <mergeCell ref="KUH7:KUI7"/>
    <mergeCell ref="KUJ7:KUK7"/>
    <mergeCell ref="KTR7:KTS7"/>
    <mergeCell ref="KTT7:KTU7"/>
    <mergeCell ref="KTV7:KTW7"/>
    <mergeCell ref="KTX7:KTY7"/>
    <mergeCell ref="KTZ7:KUA7"/>
    <mergeCell ref="KTH7:KTI7"/>
    <mergeCell ref="KTJ7:KTK7"/>
    <mergeCell ref="KTL7:KTM7"/>
    <mergeCell ref="KTN7:KTO7"/>
    <mergeCell ref="KTP7:KTQ7"/>
    <mergeCell ref="KSX7:KSY7"/>
    <mergeCell ref="KSZ7:KTA7"/>
    <mergeCell ref="KTB7:KTC7"/>
    <mergeCell ref="KTD7:KTE7"/>
    <mergeCell ref="KTF7:KTG7"/>
    <mergeCell ref="KXX7:KXY7"/>
    <mergeCell ref="KXZ7:KYA7"/>
    <mergeCell ref="KYB7:KYC7"/>
    <mergeCell ref="KYD7:KYE7"/>
    <mergeCell ref="KYF7:KYG7"/>
    <mergeCell ref="KXN7:KXO7"/>
    <mergeCell ref="KXP7:KXQ7"/>
    <mergeCell ref="KXR7:KXS7"/>
    <mergeCell ref="KXT7:KXU7"/>
    <mergeCell ref="KXV7:KXW7"/>
    <mergeCell ref="KXD7:KXE7"/>
    <mergeCell ref="KXF7:KXG7"/>
    <mergeCell ref="KXH7:KXI7"/>
    <mergeCell ref="KXJ7:KXK7"/>
    <mergeCell ref="KXL7:KXM7"/>
    <mergeCell ref="KWT7:KWU7"/>
    <mergeCell ref="KWV7:KWW7"/>
    <mergeCell ref="KWX7:KWY7"/>
    <mergeCell ref="KWZ7:KXA7"/>
    <mergeCell ref="KXB7:KXC7"/>
    <mergeCell ref="KWJ7:KWK7"/>
    <mergeCell ref="KWL7:KWM7"/>
    <mergeCell ref="KWN7:KWO7"/>
    <mergeCell ref="KWP7:KWQ7"/>
    <mergeCell ref="KWR7:KWS7"/>
    <mergeCell ref="KVZ7:KWA7"/>
    <mergeCell ref="KWB7:KWC7"/>
    <mergeCell ref="KWD7:KWE7"/>
    <mergeCell ref="KWF7:KWG7"/>
    <mergeCell ref="KWH7:KWI7"/>
    <mergeCell ref="KVP7:KVQ7"/>
    <mergeCell ref="KVR7:KVS7"/>
    <mergeCell ref="KVT7:KVU7"/>
    <mergeCell ref="KVV7:KVW7"/>
    <mergeCell ref="KVX7:KVY7"/>
    <mergeCell ref="LAP7:LAQ7"/>
    <mergeCell ref="LAR7:LAS7"/>
    <mergeCell ref="LAT7:LAU7"/>
    <mergeCell ref="LAV7:LAW7"/>
    <mergeCell ref="LAX7:LAY7"/>
    <mergeCell ref="LAF7:LAG7"/>
    <mergeCell ref="LAH7:LAI7"/>
    <mergeCell ref="LAJ7:LAK7"/>
    <mergeCell ref="LAL7:LAM7"/>
    <mergeCell ref="LAN7:LAO7"/>
    <mergeCell ref="KZV7:KZW7"/>
    <mergeCell ref="KZX7:KZY7"/>
    <mergeCell ref="KZZ7:LAA7"/>
    <mergeCell ref="LAB7:LAC7"/>
    <mergeCell ref="LAD7:LAE7"/>
    <mergeCell ref="KZL7:KZM7"/>
    <mergeCell ref="KZN7:KZO7"/>
    <mergeCell ref="KZP7:KZQ7"/>
    <mergeCell ref="KZR7:KZS7"/>
    <mergeCell ref="KZT7:KZU7"/>
    <mergeCell ref="KZB7:KZC7"/>
    <mergeCell ref="KZD7:KZE7"/>
    <mergeCell ref="KZF7:KZG7"/>
    <mergeCell ref="KZH7:KZI7"/>
    <mergeCell ref="KZJ7:KZK7"/>
    <mergeCell ref="KYR7:KYS7"/>
    <mergeCell ref="KYT7:KYU7"/>
    <mergeCell ref="KYV7:KYW7"/>
    <mergeCell ref="KYX7:KYY7"/>
    <mergeCell ref="KYZ7:KZA7"/>
    <mergeCell ref="KYH7:KYI7"/>
    <mergeCell ref="KYJ7:KYK7"/>
    <mergeCell ref="KYL7:KYM7"/>
    <mergeCell ref="KYN7:KYO7"/>
    <mergeCell ref="KYP7:KYQ7"/>
    <mergeCell ref="LDH7:LDI7"/>
    <mergeCell ref="LDJ7:LDK7"/>
    <mergeCell ref="LDL7:LDM7"/>
    <mergeCell ref="LDN7:LDO7"/>
    <mergeCell ref="LDP7:LDQ7"/>
    <mergeCell ref="LCX7:LCY7"/>
    <mergeCell ref="LCZ7:LDA7"/>
    <mergeCell ref="LDB7:LDC7"/>
    <mergeCell ref="LDD7:LDE7"/>
    <mergeCell ref="LDF7:LDG7"/>
    <mergeCell ref="LCN7:LCO7"/>
    <mergeCell ref="LCP7:LCQ7"/>
    <mergeCell ref="LCR7:LCS7"/>
    <mergeCell ref="LCT7:LCU7"/>
    <mergeCell ref="LCV7:LCW7"/>
    <mergeCell ref="LCD7:LCE7"/>
    <mergeCell ref="LCF7:LCG7"/>
    <mergeCell ref="LCH7:LCI7"/>
    <mergeCell ref="LCJ7:LCK7"/>
    <mergeCell ref="LCL7:LCM7"/>
    <mergeCell ref="LBT7:LBU7"/>
    <mergeCell ref="LBV7:LBW7"/>
    <mergeCell ref="LBX7:LBY7"/>
    <mergeCell ref="LBZ7:LCA7"/>
    <mergeCell ref="LCB7:LCC7"/>
    <mergeCell ref="LBJ7:LBK7"/>
    <mergeCell ref="LBL7:LBM7"/>
    <mergeCell ref="LBN7:LBO7"/>
    <mergeCell ref="LBP7:LBQ7"/>
    <mergeCell ref="LBR7:LBS7"/>
    <mergeCell ref="LAZ7:LBA7"/>
    <mergeCell ref="LBB7:LBC7"/>
    <mergeCell ref="LBD7:LBE7"/>
    <mergeCell ref="LBF7:LBG7"/>
    <mergeCell ref="LBH7:LBI7"/>
    <mergeCell ref="LFZ7:LGA7"/>
    <mergeCell ref="LGB7:LGC7"/>
    <mergeCell ref="LGD7:LGE7"/>
    <mergeCell ref="LGF7:LGG7"/>
    <mergeCell ref="LGH7:LGI7"/>
    <mergeCell ref="LFP7:LFQ7"/>
    <mergeCell ref="LFR7:LFS7"/>
    <mergeCell ref="LFT7:LFU7"/>
    <mergeCell ref="LFV7:LFW7"/>
    <mergeCell ref="LFX7:LFY7"/>
    <mergeCell ref="LFF7:LFG7"/>
    <mergeCell ref="LFH7:LFI7"/>
    <mergeCell ref="LFJ7:LFK7"/>
    <mergeCell ref="LFL7:LFM7"/>
    <mergeCell ref="LFN7:LFO7"/>
    <mergeCell ref="LEV7:LEW7"/>
    <mergeCell ref="LEX7:LEY7"/>
    <mergeCell ref="LEZ7:LFA7"/>
    <mergeCell ref="LFB7:LFC7"/>
    <mergeCell ref="LFD7:LFE7"/>
    <mergeCell ref="LEL7:LEM7"/>
    <mergeCell ref="LEN7:LEO7"/>
    <mergeCell ref="LEP7:LEQ7"/>
    <mergeCell ref="LER7:LES7"/>
    <mergeCell ref="LET7:LEU7"/>
    <mergeCell ref="LEB7:LEC7"/>
    <mergeCell ref="LED7:LEE7"/>
    <mergeCell ref="LEF7:LEG7"/>
    <mergeCell ref="LEH7:LEI7"/>
    <mergeCell ref="LEJ7:LEK7"/>
    <mergeCell ref="LDR7:LDS7"/>
    <mergeCell ref="LDT7:LDU7"/>
    <mergeCell ref="LDV7:LDW7"/>
    <mergeCell ref="LDX7:LDY7"/>
    <mergeCell ref="LDZ7:LEA7"/>
    <mergeCell ref="LIR7:LIS7"/>
    <mergeCell ref="LIT7:LIU7"/>
    <mergeCell ref="LIV7:LIW7"/>
    <mergeCell ref="LIX7:LIY7"/>
    <mergeCell ref="LIZ7:LJA7"/>
    <mergeCell ref="LIH7:LII7"/>
    <mergeCell ref="LIJ7:LIK7"/>
    <mergeCell ref="LIL7:LIM7"/>
    <mergeCell ref="LIN7:LIO7"/>
    <mergeCell ref="LIP7:LIQ7"/>
    <mergeCell ref="LHX7:LHY7"/>
    <mergeCell ref="LHZ7:LIA7"/>
    <mergeCell ref="LIB7:LIC7"/>
    <mergeCell ref="LID7:LIE7"/>
    <mergeCell ref="LIF7:LIG7"/>
    <mergeCell ref="LHN7:LHO7"/>
    <mergeCell ref="LHP7:LHQ7"/>
    <mergeCell ref="LHR7:LHS7"/>
    <mergeCell ref="LHT7:LHU7"/>
    <mergeCell ref="LHV7:LHW7"/>
    <mergeCell ref="LHD7:LHE7"/>
    <mergeCell ref="LHF7:LHG7"/>
    <mergeCell ref="LHH7:LHI7"/>
    <mergeCell ref="LHJ7:LHK7"/>
    <mergeCell ref="LHL7:LHM7"/>
    <mergeCell ref="LGT7:LGU7"/>
    <mergeCell ref="LGV7:LGW7"/>
    <mergeCell ref="LGX7:LGY7"/>
    <mergeCell ref="LGZ7:LHA7"/>
    <mergeCell ref="LHB7:LHC7"/>
    <mergeCell ref="LGJ7:LGK7"/>
    <mergeCell ref="LGL7:LGM7"/>
    <mergeCell ref="LGN7:LGO7"/>
    <mergeCell ref="LGP7:LGQ7"/>
    <mergeCell ref="LGR7:LGS7"/>
    <mergeCell ref="LLJ7:LLK7"/>
    <mergeCell ref="LLL7:LLM7"/>
    <mergeCell ref="LLN7:LLO7"/>
    <mergeCell ref="LLP7:LLQ7"/>
    <mergeCell ref="LLR7:LLS7"/>
    <mergeCell ref="LKZ7:LLA7"/>
    <mergeCell ref="LLB7:LLC7"/>
    <mergeCell ref="LLD7:LLE7"/>
    <mergeCell ref="LLF7:LLG7"/>
    <mergeCell ref="LLH7:LLI7"/>
    <mergeCell ref="LKP7:LKQ7"/>
    <mergeCell ref="LKR7:LKS7"/>
    <mergeCell ref="LKT7:LKU7"/>
    <mergeCell ref="LKV7:LKW7"/>
    <mergeCell ref="LKX7:LKY7"/>
    <mergeCell ref="LKF7:LKG7"/>
    <mergeCell ref="LKH7:LKI7"/>
    <mergeCell ref="LKJ7:LKK7"/>
    <mergeCell ref="LKL7:LKM7"/>
    <mergeCell ref="LKN7:LKO7"/>
    <mergeCell ref="LJV7:LJW7"/>
    <mergeCell ref="LJX7:LJY7"/>
    <mergeCell ref="LJZ7:LKA7"/>
    <mergeCell ref="LKB7:LKC7"/>
    <mergeCell ref="LKD7:LKE7"/>
    <mergeCell ref="LJL7:LJM7"/>
    <mergeCell ref="LJN7:LJO7"/>
    <mergeCell ref="LJP7:LJQ7"/>
    <mergeCell ref="LJR7:LJS7"/>
    <mergeCell ref="LJT7:LJU7"/>
    <mergeCell ref="LJB7:LJC7"/>
    <mergeCell ref="LJD7:LJE7"/>
    <mergeCell ref="LJF7:LJG7"/>
    <mergeCell ref="LJH7:LJI7"/>
    <mergeCell ref="LJJ7:LJK7"/>
    <mergeCell ref="LOB7:LOC7"/>
    <mergeCell ref="LOD7:LOE7"/>
    <mergeCell ref="LOF7:LOG7"/>
    <mergeCell ref="LOH7:LOI7"/>
    <mergeCell ref="LOJ7:LOK7"/>
    <mergeCell ref="LNR7:LNS7"/>
    <mergeCell ref="LNT7:LNU7"/>
    <mergeCell ref="LNV7:LNW7"/>
    <mergeCell ref="LNX7:LNY7"/>
    <mergeCell ref="LNZ7:LOA7"/>
    <mergeCell ref="LNH7:LNI7"/>
    <mergeCell ref="LNJ7:LNK7"/>
    <mergeCell ref="LNL7:LNM7"/>
    <mergeCell ref="LNN7:LNO7"/>
    <mergeCell ref="LNP7:LNQ7"/>
    <mergeCell ref="LMX7:LMY7"/>
    <mergeCell ref="LMZ7:LNA7"/>
    <mergeCell ref="LNB7:LNC7"/>
    <mergeCell ref="LND7:LNE7"/>
    <mergeCell ref="LNF7:LNG7"/>
    <mergeCell ref="LMN7:LMO7"/>
    <mergeCell ref="LMP7:LMQ7"/>
    <mergeCell ref="LMR7:LMS7"/>
    <mergeCell ref="LMT7:LMU7"/>
    <mergeCell ref="LMV7:LMW7"/>
    <mergeCell ref="LMD7:LME7"/>
    <mergeCell ref="LMF7:LMG7"/>
    <mergeCell ref="LMH7:LMI7"/>
    <mergeCell ref="LMJ7:LMK7"/>
    <mergeCell ref="LML7:LMM7"/>
    <mergeCell ref="LLT7:LLU7"/>
    <mergeCell ref="LLV7:LLW7"/>
    <mergeCell ref="LLX7:LLY7"/>
    <mergeCell ref="LLZ7:LMA7"/>
    <mergeCell ref="LMB7:LMC7"/>
    <mergeCell ref="LQT7:LQU7"/>
    <mergeCell ref="LQV7:LQW7"/>
    <mergeCell ref="LQX7:LQY7"/>
    <mergeCell ref="LQZ7:LRA7"/>
    <mergeCell ref="LRB7:LRC7"/>
    <mergeCell ref="LQJ7:LQK7"/>
    <mergeCell ref="LQL7:LQM7"/>
    <mergeCell ref="LQN7:LQO7"/>
    <mergeCell ref="LQP7:LQQ7"/>
    <mergeCell ref="LQR7:LQS7"/>
    <mergeCell ref="LPZ7:LQA7"/>
    <mergeCell ref="LQB7:LQC7"/>
    <mergeCell ref="LQD7:LQE7"/>
    <mergeCell ref="LQF7:LQG7"/>
    <mergeCell ref="LQH7:LQI7"/>
    <mergeCell ref="LPP7:LPQ7"/>
    <mergeCell ref="LPR7:LPS7"/>
    <mergeCell ref="LPT7:LPU7"/>
    <mergeCell ref="LPV7:LPW7"/>
    <mergeCell ref="LPX7:LPY7"/>
    <mergeCell ref="LPF7:LPG7"/>
    <mergeCell ref="LPH7:LPI7"/>
    <mergeCell ref="LPJ7:LPK7"/>
    <mergeCell ref="LPL7:LPM7"/>
    <mergeCell ref="LPN7:LPO7"/>
    <mergeCell ref="LOV7:LOW7"/>
    <mergeCell ref="LOX7:LOY7"/>
    <mergeCell ref="LOZ7:LPA7"/>
    <mergeCell ref="LPB7:LPC7"/>
    <mergeCell ref="LPD7:LPE7"/>
    <mergeCell ref="LOL7:LOM7"/>
    <mergeCell ref="LON7:LOO7"/>
    <mergeCell ref="LOP7:LOQ7"/>
    <mergeCell ref="LOR7:LOS7"/>
    <mergeCell ref="LOT7:LOU7"/>
    <mergeCell ref="LTL7:LTM7"/>
    <mergeCell ref="LTN7:LTO7"/>
    <mergeCell ref="LTP7:LTQ7"/>
    <mergeCell ref="LTR7:LTS7"/>
    <mergeCell ref="LTT7:LTU7"/>
    <mergeCell ref="LTB7:LTC7"/>
    <mergeCell ref="LTD7:LTE7"/>
    <mergeCell ref="LTF7:LTG7"/>
    <mergeCell ref="LTH7:LTI7"/>
    <mergeCell ref="LTJ7:LTK7"/>
    <mergeCell ref="LSR7:LSS7"/>
    <mergeCell ref="LST7:LSU7"/>
    <mergeCell ref="LSV7:LSW7"/>
    <mergeCell ref="LSX7:LSY7"/>
    <mergeCell ref="LSZ7:LTA7"/>
    <mergeCell ref="LSH7:LSI7"/>
    <mergeCell ref="LSJ7:LSK7"/>
    <mergeCell ref="LSL7:LSM7"/>
    <mergeCell ref="LSN7:LSO7"/>
    <mergeCell ref="LSP7:LSQ7"/>
    <mergeCell ref="LRX7:LRY7"/>
    <mergeCell ref="LRZ7:LSA7"/>
    <mergeCell ref="LSB7:LSC7"/>
    <mergeCell ref="LSD7:LSE7"/>
    <mergeCell ref="LSF7:LSG7"/>
    <mergeCell ref="LRN7:LRO7"/>
    <mergeCell ref="LRP7:LRQ7"/>
    <mergeCell ref="LRR7:LRS7"/>
    <mergeCell ref="LRT7:LRU7"/>
    <mergeCell ref="LRV7:LRW7"/>
    <mergeCell ref="LRD7:LRE7"/>
    <mergeCell ref="LRF7:LRG7"/>
    <mergeCell ref="LRH7:LRI7"/>
    <mergeCell ref="LRJ7:LRK7"/>
    <mergeCell ref="LRL7:LRM7"/>
    <mergeCell ref="LWD7:LWE7"/>
    <mergeCell ref="LWF7:LWG7"/>
    <mergeCell ref="LWH7:LWI7"/>
    <mergeCell ref="LWJ7:LWK7"/>
    <mergeCell ref="LWL7:LWM7"/>
    <mergeCell ref="LVT7:LVU7"/>
    <mergeCell ref="LVV7:LVW7"/>
    <mergeCell ref="LVX7:LVY7"/>
    <mergeCell ref="LVZ7:LWA7"/>
    <mergeCell ref="LWB7:LWC7"/>
    <mergeCell ref="LVJ7:LVK7"/>
    <mergeCell ref="LVL7:LVM7"/>
    <mergeCell ref="LVN7:LVO7"/>
    <mergeCell ref="LVP7:LVQ7"/>
    <mergeCell ref="LVR7:LVS7"/>
    <mergeCell ref="LUZ7:LVA7"/>
    <mergeCell ref="LVB7:LVC7"/>
    <mergeCell ref="LVD7:LVE7"/>
    <mergeCell ref="LVF7:LVG7"/>
    <mergeCell ref="LVH7:LVI7"/>
    <mergeCell ref="LUP7:LUQ7"/>
    <mergeCell ref="LUR7:LUS7"/>
    <mergeCell ref="LUT7:LUU7"/>
    <mergeCell ref="LUV7:LUW7"/>
    <mergeCell ref="LUX7:LUY7"/>
    <mergeCell ref="LUF7:LUG7"/>
    <mergeCell ref="LUH7:LUI7"/>
    <mergeCell ref="LUJ7:LUK7"/>
    <mergeCell ref="LUL7:LUM7"/>
    <mergeCell ref="LUN7:LUO7"/>
    <mergeCell ref="LTV7:LTW7"/>
    <mergeCell ref="LTX7:LTY7"/>
    <mergeCell ref="LTZ7:LUA7"/>
    <mergeCell ref="LUB7:LUC7"/>
    <mergeCell ref="LUD7:LUE7"/>
    <mergeCell ref="LYV7:LYW7"/>
    <mergeCell ref="LYX7:LYY7"/>
    <mergeCell ref="LYZ7:LZA7"/>
    <mergeCell ref="LZB7:LZC7"/>
    <mergeCell ref="LZD7:LZE7"/>
    <mergeCell ref="LYL7:LYM7"/>
    <mergeCell ref="LYN7:LYO7"/>
    <mergeCell ref="LYP7:LYQ7"/>
    <mergeCell ref="LYR7:LYS7"/>
    <mergeCell ref="LYT7:LYU7"/>
    <mergeCell ref="LYB7:LYC7"/>
    <mergeCell ref="LYD7:LYE7"/>
    <mergeCell ref="LYF7:LYG7"/>
    <mergeCell ref="LYH7:LYI7"/>
    <mergeCell ref="LYJ7:LYK7"/>
    <mergeCell ref="LXR7:LXS7"/>
    <mergeCell ref="LXT7:LXU7"/>
    <mergeCell ref="LXV7:LXW7"/>
    <mergeCell ref="LXX7:LXY7"/>
    <mergeCell ref="LXZ7:LYA7"/>
    <mergeCell ref="LXH7:LXI7"/>
    <mergeCell ref="LXJ7:LXK7"/>
    <mergeCell ref="LXL7:LXM7"/>
    <mergeCell ref="LXN7:LXO7"/>
    <mergeCell ref="LXP7:LXQ7"/>
    <mergeCell ref="LWX7:LWY7"/>
    <mergeCell ref="LWZ7:LXA7"/>
    <mergeCell ref="LXB7:LXC7"/>
    <mergeCell ref="LXD7:LXE7"/>
    <mergeCell ref="LXF7:LXG7"/>
    <mergeCell ref="LWN7:LWO7"/>
    <mergeCell ref="LWP7:LWQ7"/>
    <mergeCell ref="LWR7:LWS7"/>
    <mergeCell ref="LWT7:LWU7"/>
    <mergeCell ref="LWV7:LWW7"/>
    <mergeCell ref="MBN7:MBO7"/>
    <mergeCell ref="MBP7:MBQ7"/>
    <mergeCell ref="MBR7:MBS7"/>
    <mergeCell ref="MBT7:MBU7"/>
    <mergeCell ref="MBV7:MBW7"/>
    <mergeCell ref="MBD7:MBE7"/>
    <mergeCell ref="MBF7:MBG7"/>
    <mergeCell ref="MBH7:MBI7"/>
    <mergeCell ref="MBJ7:MBK7"/>
    <mergeCell ref="MBL7:MBM7"/>
    <mergeCell ref="MAT7:MAU7"/>
    <mergeCell ref="MAV7:MAW7"/>
    <mergeCell ref="MAX7:MAY7"/>
    <mergeCell ref="MAZ7:MBA7"/>
    <mergeCell ref="MBB7:MBC7"/>
    <mergeCell ref="MAJ7:MAK7"/>
    <mergeCell ref="MAL7:MAM7"/>
    <mergeCell ref="MAN7:MAO7"/>
    <mergeCell ref="MAP7:MAQ7"/>
    <mergeCell ref="MAR7:MAS7"/>
    <mergeCell ref="LZZ7:MAA7"/>
    <mergeCell ref="MAB7:MAC7"/>
    <mergeCell ref="MAD7:MAE7"/>
    <mergeCell ref="MAF7:MAG7"/>
    <mergeCell ref="MAH7:MAI7"/>
    <mergeCell ref="LZP7:LZQ7"/>
    <mergeCell ref="LZR7:LZS7"/>
    <mergeCell ref="LZT7:LZU7"/>
    <mergeCell ref="LZV7:LZW7"/>
    <mergeCell ref="LZX7:LZY7"/>
    <mergeCell ref="LZF7:LZG7"/>
    <mergeCell ref="LZH7:LZI7"/>
    <mergeCell ref="LZJ7:LZK7"/>
    <mergeCell ref="LZL7:LZM7"/>
    <mergeCell ref="LZN7:LZO7"/>
    <mergeCell ref="MEF7:MEG7"/>
    <mergeCell ref="MEH7:MEI7"/>
    <mergeCell ref="MEJ7:MEK7"/>
    <mergeCell ref="MEL7:MEM7"/>
    <mergeCell ref="MEN7:MEO7"/>
    <mergeCell ref="MDV7:MDW7"/>
    <mergeCell ref="MDX7:MDY7"/>
    <mergeCell ref="MDZ7:MEA7"/>
    <mergeCell ref="MEB7:MEC7"/>
    <mergeCell ref="MED7:MEE7"/>
    <mergeCell ref="MDL7:MDM7"/>
    <mergeCell ref="MDN7:MDO7"/>
    <mergeCell ref="MDP7:MDQ7"/>
    <mergeCell ref="MDR7:MDS7"/>
    <mergeCell ref="MDT7:MDU7"/>
    <mergeCell ref="MDB7:MDC7"/>
    <mergeCell ref="MDD7:MDE7"/>
    <mergeCell ref="MDF7:MDG7"/>
    <mergeCell ref="MDH7:MDI7"/>
    <mergeCell ref="MDJ7:MDK7"/>
    <mergeCell ref="MCR7:MCS7"/>
    <mergeCell ref="MCT7:MCU7"/>
    <mergeCell ref="MCV7:MCW7"/>
    <mergeCell ref="MCX7:MCY7"/>
    <mergeCell ref="MCZ7:MDA7"/>
    <mergeCell ref="MCH7:MCI7"/>
    <mergeCell ref="MCJ7:MCK7"/>
    <mergeCell ref="MCL7:MCM7"/>
    <mergeCell ref="MCN7:MCO7"/>
    <mergeCell ref="MCP7:MCQ7"/>
    <mergeCell ref="MBX7:MBY7"/>
    <mergeCell ref="MBZ7:MCA7"/>
    <mergeCell ref="MCB7:MCC7"/>
    <mergeCell ref="MCD7:MCE7"/>
    <mergeCell ref="MCF7:MCG7"/>
    <mergeCell ref="MGX7:MGY7"/>
    <mergeCell ref="MGZ7:MHA7"/>
    <mergeCell ref="MHB7:MHC7"/>
    <mergeCell ref="MHD7:MHE7"/>
    <mergeCell ref="MHF7:MHG7"/>
    <mergeCell ref="MGN7:MGO7"/>
    <mergeCell ref="MGP7:MGQ7"/>
    <mergeCell ref="MGR7:MGS7"/>
    <mergeCell ref="MGT7:MGU7"/>
    <mergeCell ref="MGV7:MGW7"/>
    <mergeCell ref="MGD7:MGE7"/>
    <mergeCell ref="MGF7:MGG7"/>
    <mergeCell ref="MGH7:MGI7"/>
    <mergeCell ref="MGJ7:MGK7"/>
    <mergeCell ref="MGL7:MGM7"/>
    <mergeCell ref="MFT7:MFU7"/>
    <mergeCell ref="MFV7:MFW7"/>
    <mergeCell ref="MFX7:MFY7"/>
    <mergeCell ref="MFZ7:MGA7"/>
    <mergeCell ref="MGB7:MGC7"/>
    <mergeCell ref="MFJ7:MFK7"/>
    <mergeCell ref="MFL7:MFM7"/>
    <mergeCell ref="MFN7:MFO7"/>
    <mergeCell ref="MFP7:MFQ7"/>
    <mergeCell ref="MFR7:MFS7"/>
    <mergeCell ref="MEZ7:MFA7"/>
    <mergeCell ref="MFB7:MFC7"/>
    <mergeCell ref="MFD7:MFE7"/>
    <mergeCell ref="MFF7:MFG7"/>
    <mergeCell ref="MFH7:MFI7"/>
    <mergeCell ref="MEP7:MEQ7"/>
    <mergeCell ref="MER7:MES7"/>
    <mergeCell ref="MET7:MEU7"/>
    <mergeCell ref="MEV7:MEW7"/>
    <mergeCell ref="MEX7:MEY7"/>
    <mergeCell ref="MJP7:MJQ7"/>
    <mergeCell ref="MJR7:MJS7"/>
    <mergeCell ref="MJT7:MJU7"/>
    <mergeCell ref="MJV7:MJW7"/>
    <mergeCell ref="MJX7:MJY7"/>
    <mergeCell ref="MJF7:MJG7"/>
    <mergeCell ref="MJH7:MJI7"/>
    <mergeCell ref="MJJ7:MJK7"/>
    <mergeCell ref="MJL7:MJM7"/>
    <mergeCell ref="MJN7:MJO7"/>
    <mergeCell ref="MIV7:MIW7"/>
    <mergeCell ref="MIX7:MIY7"/>
    <mergeCell ref="MIZ7:MJA7"/>
    <mergeCell ref="MJB7:MJC7"/>
    <mergeCell ref="MJD7:MJE7"/>
    <mergeCell ref="MIL7:MIM7"/>
    <mergeCell ref="MIN7:MIO7"/>
    <mergeCell ref="MIP7:MIQ7"/>
    <mergeCell ref="MIR7:MIS7"/>
    <mergeCell ref="MIT7:MIU7"/>
    <mergeCell ref="MIB7:MIC7"/>
    <mergeCell ref="MID7:MIE7"/>
    <mergeCell ref="MIF7:MIG7"/>
    <mergeCell ref="MIH7:MII7"/>
    <mergeCell ref="MIJ7:MIK7"/>
    <mergeCell ref="MHR7:MHS7"/>
    <mergeCell ref="MHT7:MHU7"/>
    <mergeCell ref="MHV7:MHW7"/>
    <mergeCell ref="MHX7:MHY7"/>
    <mergeCell ref="MHZ7:MIA7"/>
    <mergeCell ref="MHH7:MHI7"/>
    <mergeCell ref="MHJ7:MHK7"/>
    <mergeCell ref="MHL7:MHM7"/>
    <mergeCell ref="MHN7:MHO7"/>
    <mergeCell ref="MHP7:MHQ7"/>
    <mergeCell ref="MMH7:MMI7"/>
    <mergeCell ref="MMJ7:MMK7"/>
    <mergeCell ref="MML7:MMM7"/>
    <mergeCell ref="MMN7:MMO7"/>
    <mergeCell ref="MMP7:MMQ7"/>
    <mergeCell ref="MLX7:MLY7"/>
    <mergeCell ref="MLZ7:MMA7"/>
    <mergeCell ref="MMB7:MMC7"/>
    <mergeCell ref="MMD7:MME7"/>
    <mergeCell ref="MMF7:MMG7"/>
    <mergeCell ref="MLN7:MLO7"/>
    <mergeCell ref="MLP7:MLQ7"/>
    <mergeCell ref="MLR7:MLS7"/>
    <mergeCell ref="MLT7:MLU7"/>
    <mergeCell ref="MLV7:MLW7"/>
    <mergeCell ref="MLD7:MLE7"/>
    <mergeCell ref="MLF7:MLG7"/>
    <mergeCell ref="MLH7:MLI7"/>
    <mergeCell ref="MLJ7:MLK7"/>
    <mergeCell ref="MLL7:MLM7"/>
    <mergeCell ref="MKT7:MKU7"/>
    <mergeCell ref="MKV7:MKW7"/>
    <mergeCell ref="MKX7:MKY7"/>
    <mergeCell ref="MKZ7:MLA7"/>
    <mergeCell ref="MLB7:MLC7"/>
    <mergeCell ref="MKJ7:MKK7"/>
    <mergeCell ref="MKL7:MKM7"/>
    <mergeCell ref="MKN7:MKO7"/>
    <mergeCell ref="MKP7:MKQ7"/>
    <mergeCell ref="MKR7:MKS7"/>
    <mergeCell ref="MJZ7:MKA7"/>
    <mergeCell ref="MKB7:MKC7"/>
    <mergeCell ref="MKD7:MKE7"/>
    <mergeCell ref="MKF7:MKG7"/>
    <mergeCell ref="MKH7:MKI7"/>
    <mergeCell ref="MOZ7:MPA7"/>
    <mergeCell ref="MPB7:MPC7"/>
    <mergeCell ref="MPD7:MPE7"/>
    <mergeCell ref="MPF7:MPG7"/>
    <mergeCell ref="MPH7:MPI7"/>
    <mergeCell ref="MOP7:MOQ7"/>
    <mergeCell ref="MOR7:MOS7"/>
    <mergeCell ref="MOT7:MOU7"/>
    <mergeCell ref="MOV7:MOW7"/>
    <mergeCell ref="MOX7:MOY7"/>
    <mergeCell ref="MOF7:MOG7"/>
    <mergeCell ref="MOH7:MOI7"/>
    <mergeCell ref="MOJ7:MOK7"/>
    <mergeCell ref="MOL7:MOM7"/>
    <mergeCell ref="MON7:MOO7"/>
    <mergeCell ref="MNV7:MNW7"/>
    <mergeCell ref="MNX7:MNY7"/>
    <mergeCell ref="MNZ7:MOA7"/>
    <mergeCell ref="MOB7:MOC7"/>
    <mergeCell ref="MOD7:MOE7"/>
    <mergeCell ref="MNL7:MNM7"/>
    <mergeCell ref="MNN7:MNO7"/>
    <mergeCell ref="MNP7:MNQ7"/>
    <mergeCell ref="MNR7:MNS7"/>
    <mergeCell ref="MNT7:MNU7"/>
    <mergeCell ref="MNB7:MNC7"/>
    <mergeCell ref="MND7:MNE7"/>
    <mergeCell ref="MNF7:MNG7"/>
    <mergeCell ref="MNH7:MNI7"/>
    <mergeCell ref="MNJ7:MNK7"/>
    <mergeCell ref="MMR7:MMS7"/>
    <mergeCell ref="MMT7:MMU7"/>
    <mergeCell ref="MMV7:MMW7"/>
    <mergeCell ref="MMX7:MMY7"/>
    <mergeCell ref="MMZ7:MNA7"/>
    <mergeCell ref="MRR7:MRS7"/>
    <mergeCell ref="MRT7:MRU7"/>
    <mergeCell ref="MRV7:MRW7"/>
    <mergeCell ref="MRX7:MRY7"/>
    <mergeCell ref="MRZ7:MSA7"/>
    <mergeCell ref="MRH7:MRI7"/>
    <mergeCell ref="MRJ7:MRK7"/>
    <mergeCell ref="MRL7:MRM7"/>
    <mergeCell ref="MRN7:MRO7"/>
    <mergeCell ref="MRP7:MRQ7"/>
    <mergeCell ref="MQX7:MQY7"/>
    <mergeCell ref="MQZ7:MRA7"/>
    <mergeCell ref="MRB7:MRC7"/>
    <mergeCell ref="MRD7:MRE7"/>
    <mergeCell ref="MRF7:MRG7"/>
    <mergeCell ref="MQN7:MQO7"/>
    <mergeCell ref="MQP7:MQQ7"/>
    <mergeCell ref="MQR7:MQS7"/>
    <mergeCell ref="MQT7:MQU7"/>
    <mergeCell ref="MQV7:MQW7"/>
    <mergeCell ref="MQD7:MQE7"/>
    <mergeCell ref="MQF7:MQG7"/>
    <mergeCell ref="MQH7:MQI7"/>
    <mergeCell ref="MQJ7:MQK7"/>
    <mergeCell ref="MQL7:MQM7"/>
    <mergeCell ref="MPT7:MPU7"/>
    <mergeCell ref="MPV7:MPW7"/>
    <mergeCell ref="MPX7:MPY7"/>
    <mergeCell ref="MPZ7:MQA7"/>
    <mergeCell ref="MQB7:MQC7"/>
    <mergeCell ref="MPJ7:MPK7"/>
    <mergeCell ref="MPL7:MPM7"/>
    <mergeCell ref="MPN7:MPO7"/>
    <mergeCell ref="MPP7:MPQ7"/>
    <mergeCell ref="MPR7:MPS7"/>
    <mergeCell ref="MUJ7:MUK7"/>
    <mergeCell ref="MUL7:MUM7"/>
    <mergeCell ref="MUN7:MUO7"/>
    <mergeCell ref="MUP7:MUQ7"/>
    <mergeCell ref="MUR7:MUS7"/>
    <mergeCell ref="MTZ7:MUA7"/>
    <mergeCell ref="MUB7:MUC7"/>
    <mergeCell ref="MUD7:MUE7"/>
    <mergeCell ref="MUF7:MUG7"/>
    <mergeCell ref="MUH7:MUI7"/>
    <mergeCell ref="MTP7:MTQ7"/>
    <mergeCell ref="MTR7:MTS7"/>
    <mergeCell ref="MTT7:MTU7"/>
    <mergeCell ref="MTV7:MTW7"/>
    <mergeCell ref="MTX7:MTY7"/>
    <mergeCell ref="MTF7:MTG7"/>
    <mergeCell ref="MTH7:MTI7"/>
    <mergeCell ref="MTJ7:MTK7"/>
    <mergeCell ref="MTL7:MTM7"/>
    <mergeCell ref="MTN7:MTO7"/>
    <mergeCell ref="MSV7:MSW7"/>
    <mergeCell ref="MSX7:MSY7"/>
    <mergeCell ref="MSZ7:MTA7"/>
    <mergeCell ref="MTB7:MTC7"/>
    <mergeCell ref="MTD7:MTE7"/>
    <mergeCell ref="MSL7:MSM7"/>
    <mergeCell ref="MSN7:MSO7"/>
    <mergeCell ref="MSP7:MSQ7"/>
    <mergeCell ref="MSR7:MSS7"/>
    <mergeCell ref="MST7:MSU7"/>
    <mergeCell ref="MSB7:MSC7"/>
    <mergeCell ref="MSD7:MSE7"/>
    <mergeCell ref="MSF7:MSG7"/>
    <mergeCell ref="MSH7:MSI7"/>
    <mergeCell ref="MSJ7:MSK7"/>
    <mergeCell ref="MXB7:MXC7"/>
    <mergeCell ref="MXD7:MXE7"/>
    <mergeCell ref="MXF7:MXG7"/>
    <mergeCell ref="MXH7:MXI7"/>
    <mergeCell ref="MXJ7:MXK7"/>
    <mergeCell ref="MWR7:MWS7"/>
    <mergeCell ref="MWT7:MWU7"/>
    <mergeCell ref="MWV7:MWW7"/>
    <mergeCell ref="MWX7:MWY7"/>
    <mergeCell ref="MWZ7:MXA7"/>
    <mergeCell ref="MWH7:MWI7"/>
    <mergeCell ref="MWJ7:MWK7"/>
    <mergeCell ref="MWL7:MWM7"/>
    <mergeCell ref="MWN7:MWO7"/>
    <mergeCell ref="MWP7:MWQ7"/>
    <mergeCell ref="MVX7:MVY7"/>
    <mergeCell ref="MVZ7:MWA7"/>
    <mergeCell ref="MWB7:MWC7"/>
    <mergeCell ref="MWD7:MWE7"/>
    <mergeCell ref="MWF7:MWG7"/>
    <mergeCell ref="MVN7:MVO7"/>
    <mergeCell ref="MVP7:MVQ7"/>
    <mergeCell ref="MVR7:MVS7"/>
    <mergeCell ref="MVT7:MVU7"/>
    <mergeCell ref="MVV7:MVW7"/>
    <mergeCell ref="MVD7:MVE7"/>
    <mergeCell ref="MVF7:MVG7"/>
    <mergeCell ref="MVH7:MVI7"/>
    <mergeCell ref="MVJ7:MVK7"/>
    <mergeCell ref="MVL7:MVM7"/>
    <mergeCell ref="MUT7:MUU7"/>
    <mergeCell ref="MUV7:MUW7"/>
    <mergeCell ref="MUX7:MUY7"/>
    <mergeCell ref="MUZ7:MVA7"/>
    <mergeCell ref="MVB7:MVC7"/>
    <mergeCell ref="MZT7:MZU7"/>
    <mergeCell ref="MZV7:MZW7"/>
    <mergeCell ref="MZX7:MZY7"/>
    <mergeCell ref="MZZ7:NAA7"/>
    <mergeCell ref="NAB7:NAC7"/>
    <mergeCell ref="MZJ7:MZK7"/>
    <mergeCell ref="MZL7:MZM7"/>
    <mergeCell ref="MZN7:MZO7"/>
    <mergeCell ref="MZP7:MZQ7"/>
    <mergeCell ref="MZR7:MZS7"/>
    <mergeCell ref="MYZ7:MZA7"/>
    <mergeCell ref="MZB7:MZC7"/>
    <mergeCell ref="MZD7:MZE7"/>
    <mergeCell ref="MZF7:MZG7"/>
    <mergeCell ref="MZH7:MZI7"/>
    <mergeCell ref="MYP7:MYQ7"/>
    <mergeCell ref="MYR7:MYS7"/>
    <mergeCell ref="MYT7:MYU7"/>
    <mergeCell ref="MYV7:MYW7"/>
    <mergeCell ref="MYX7:MYY7"/>
    <mergeCell ref="MYF7:MYG7"/>
    <mergeCell ref="MYH7:MYI7"/>
    <mergeCell ref="MYJ7:MYK7"/>
    <mergeCell ref="MYL7:MYM7"/>
    <mergeCell ref="MYN7:MYO7"/>
    <mergeCell ref="MXV7:MXW7"/>
    <mergeCell ref="MXX7:MXY7"/>
    <mergeCell ref="MXZ7:MYA7"/>
    <mergeCell ref="MYB7:MYC7"/>
    <mergeCell ref="MYD7:MYE7"/>
    <mergeCell ref="MXL7:MXM7"/>
    <mergeCell ref="MXN7:MXO7"/>
    <mergeCell ref="MXP7:MXQ7"/>
    <mergeCell ref="MXR7:MXS7"/>
    <mergeCell ref="MXT7:MXU7"/>
    <mergeCell ref="NCL7:NCM7"/>
    <mergeCell ref="NCN7:NCO7"/>
    <mergeCell ref="NCP7:NCQ7"/>
    <mergeCell ref="NCR7:NCS7"/>
    <mergeCell ref="NCT7:NCU7"/>
    <mergeCell ref="NCB7:NCC7"/>
    <mergeCell ref="NCD7:NCE7"/>
    <mergeCell ref="NCF7:NCG7"/>
    <mergeCell ref="NCH7:NCI7"/>
    <mergeCell ref="NCJ7:NCK7"/>
    <mergeCell ref="NBR7:NBS7"/>
    <mergeCell ref="NBT7:NBU7"/>
    <mergeCell ref="NBV7:NBW7"/>
    <mergeCell ref="NBX7:NBY7"/>
    <mergeCell ref="NBZ7:NCA7"/>
    <mergeCell ref="NBH7:NBI7"/>
    <mergeCell ref="NBJ7:NBK7"/>
    <mergeCell ref="NBL7:NBM7"/>
    <mergeCell ref="NBN7:NBO7"/>
    <mergeCell ref="NBP7:NBQ7"/>
    <mergeCell ref="NAX7:NAY7"/>
    <mergeCell ref="NAZ7:NBA7"/>
    <mergeCell ref="NBB7:NBC7"/>
    <mergeCell ref="NBD7:NBE7"/>
    <mergeCell ref="NBF7:NBG7"/>
    <mergeCell ref="NAN7:NAO7"/>
    <mergeCell ref="NAP7:NAQ7"/>
    <mergeCell ref="NAR7:NAS7"/>
    <mergeCell ref="NAT7:NAU7"/>
    <mergeCell ref="NAV7:NAW7"/>
    <mergeCell ref="NAD7:NAE7"/>
    <mergeCell ref="NAF7:NAG7"/>
    <mergeCell ref="NAH7:NAI7"/>
    <mergeCell ref="NAJ7:NAK7"/>
    <mergeCell ref="NAL7:NAM7"/>
    <mergeCell ref="NFD7:NFE7"/>
    <mergeCell ref="NFF7:NFG7"/>
    <mergeCell ref="NFH7:NFI7"/>
    <mergeCell ref="NFJ7:NFK7"/>
    <mergeCell ref="NFL7:NFM7"/>
    <mergeCell ref="NET7:NEU7"/>
    <mergeCell ref="NEV7:NEW7"/>
    <mergeCell ref="NEX7:NEY7"/>
    <mergeCell ref="NEZ7:NFA7"/>
    <mergeCell ref="NFB7:NFC7"/>
    <mergeCell ref="NEJ7:NEK7"/>
    <mergeCell ref="NEL7:NEM7"/>
    <mergeCell ref="NEN7:NEO7"/>
    <mergeCell ref="NEP7:NEQ7"/>
    <mergeCell ref="NER7:NES7"/>
    <mergeCell ref="NDZ7:NEA7"/>
    <mergeCell ref="NEB7:NEC7"/>
    <mergeCell ref="NED7:NEE7"/>
    <mergeCell ref="NEF7:NEG7"/>
    <mergeCell ref="NEH7:NEI7"/>
    <mergeCell ref="NDP7:NDQ7"/>
    <mergeCell ref="NDR7:NDS7"/>
    <mergeCell ref="NDT7:NDU7"/>
    <mergeCell ref="NDV7:NDW7"/>
    <mergeCell ref="NDX7:NDY7"/>
    <mergeCell ref="NDF7:NDG7"/>
    <mergeCell ref="NDH7:NDI7"/>
    <mergeCell ref="NDJ7:NDK7"/>
    <mergeCell ref="NDL7:NDM7"/>
    <mergeCell ref="NDN7:NDO7"/>
    <mergeCell ref="NCV7:NCW7"/>
    <mergeCell ref="NCX7:NCY7"/>
    <mergeCell ref="NCZ7:NDA7"/>
    <mergeCell ref="NDB7:NDC7"/>
    <mergeCell ref="NDD7:NDE7"/>
    <mergeCell ref="NHV7:NHW7"/>
    <mergeCell ref="NHX7:NHY7"/>
    <mergeCell ref="NHZ7:NIA7"/>
    <mergeCell ref="NIB7:NIC7"/>
    <mergeCell ref="NID7:NIE7"/>
    <mergeCell ref="NHL7:NHM7"/>
    <mergeCell ref="NHN7:NHO7"/>
    <mergeCell ref="NHP7:NHQ7"/>
    <mergeCell ref="NHR7:NHS7"/>
    <mergeCell ref="NHT7:NHU7"/>
    <mergeCell ref="NHB7:NHC7"/>
    <mergeCell ref="NHD7:NHE7"/>
    <mergeCell ref="NHF7:NHG7"/>
    <mergeCell ref="NHH7:NHI7"/>
    <mergeCell ref="NHJ7:NHK7"/>
    <mergeCell ref="NGR7:NGS7"/>
    <mergeCell ref="NGT7:NGU7"/>
    <mergeCell ref="NGV7:NGW7"/>
    <mergeCell ref="NGX7:NGY7"/>
    <mergeCell ref="NGZ7:NHA7"/>
    <mergeCell ref="NGH7:NGI7"/>
    <mergeCell ref="NGJ7:NGK7"/>
    <mergeCell ref="NGL7:NGM7"/>
    <mergeCell ref="NGN7:NGO7"/>
    <mergeCell ref="NGP7:NGQ7"/>
    <mergeCell ref="NFX7:NFY7"/>
    <mergeCell ref="NFZ7:NGA7"/>
    <mergeCell ref="NGB7:NGC7"/>
    <mergeCell ref="NGD7:NGE7"/>
    <mergeCell ref="NGF7:NGG7"/>
    <mergeCell ref="NFN7:NFO7"/>
    <mergeCell ref="NFP7:NFQ7"/>
    <mergeCell ref="NFR7:NFS7"/>
    <mergeCell ref="NFT7:NFU7"/>
    <mergeCell ref="NFV7:NFW7"/>
    <mergeCell ref="NKN7:NKO7"/>
    <mergeCell ref="NKP7:NKQ7"/>
    <mergeCell ref="NKR7:NKS7"/>
    <mergeCell ref="NKT7:NKU7"/>
    <mergeCell ref="NKV7:NKW7"/>
    <mergeCell ref="NKD7:NKE7"/>
    <mergeCell ref="NKF7:NKG7"/>
    <mergeCell ref="NKH7:NKI7"/>
    <mergeCell ref="NKJ7:NKK7"/>
    <mergeCell ref="NKL7:NKM7"/>
    <mergeCell ref="NJT7:NJU7"/>
    <mergeCell ref="NJV7:NJW7"/>
    <mergeCell ref="NJX7:NJY7"/>
    <mergeCell ref="NJZ7:NKA7"/>
    <mergeCell ref="NKB7:NKC7"/>
    <mergeCell ref="NJJ7:NJK7"/>
    <mergeCell ref="NJL7:NJM7"/>
    <mergeCell ref="NJN7:NJO7"/>
    <mergeCell ref="NJP7:NJQ7"/>
    <mergeCell ref="NJR7:NJS7"/>
    <mergeCell ref="NIZ7:NJA7"/>
    <mergeCell ref="NJB7:NJC7"/>
    <mergeCell ref="NJD7:NJE7"/>
    <mergeCell ref="NJF7:NJG7"/>
    <mergeCell ref="NJH7:NJI7"/>
    <mergeCell ref="NIP7:NIQ7"/>
    <mergeCell ref="NIR7:NIS7"/>
    <mergeCell ref="NIT7:NIU7"/>
    <mergeCell ref="NIV7:NIW7"/>
    <mergeCell ref="NIX7:NIY7"/>
    <mergeCell ref="NIF7:NIG7"/>
    <mergeCell ref="NIH7:NII7"/>
    <mergeCell ref="NIJ7:NIK7"/>
    <mergeCell ref="NIL7:NIM7"/>
    <mergeCell ref="NIN7:NIO7"/>
    <mergeCell ref="NNF7:NNG7"/>
    <mergeCell ref="NNH7:NNI7"/>
    <mergeCell ref="NNJ7:NNK7"/>
    <mergeCell ref="NNL7:NNM7"/>
    <mergeCell ref="NNN7:NNO7"/>
    <mergeCell ref="NMV7:NMW7"/>
    <mergeCell ref="NMX7:NMY7"/>
    <mergeCell ref="NMZ7:NNA7"/>
    <mergeCell ref="NNB7:NNC7"/>
    <mergeCell ref="NND7:NNE7"/>
    <mergeCell ref="NML7:NMM7"/>
    <mergeCell ref="NMN7:NMO7"/>
    <mergeCell ref="NMP7:NMQ7"/>
    <mergeCell ref="NMR7:NMS7"/>
    <mergeCell ref="NMT7:NMU7"/>
    <mergeCell ref="NMB7:NMC7"/>
    <mergeCell ref="NMD7:NME7"/>
    <mergeCell ref="NMF7:NMG7"/>
    <mergeCell ref="NMH7:NMI7"/>
    <mergeCell ref="NMJ7:NMK7"/>
    <mergeCell ref="NLR7:NLS7"/>
    <mergeCell ref="NLT7:NLU7"/>
    <mergeCell ref="NLV7:NLW7"/>
    <mergeCell ref="NLX7:NLY7"/>
    <mergeCell ref="NLZ7:NMA7"/>
    <mergeCell ref="NLH7:NLI7"/>
    <mergeCell ref="NLJ7:NLK7"/>
    <mergeCell ref="NLL7:NLM7"/>
    <mergeCell ref="NLN7:NLO7"/>
    <mergeCell ref="NLP7:NLQ7"/>
    <mergeCell ref="NKX7:NKY7"/>
    <mergeCell ref="NKZ7:NLA7"/>
    <mergeCell ref="NLB7:NLC7"/>
    <mergeCell ref="NLD7:NLE7"/>
    <mergeCell ref="NLF7:NLG7"/>
    <mergeCell ref="NPX7:NPY7"/>
    <mergeCell ref="NPZ7:NQA7"/>
    <mergeCell ref="NQB7:NQC7"/>
    <mergeCell ref="NQD7:NQE7"/>
    <mergeCell ref="NQF7:NQG7"/>
    <mergeCell ref="NPN7:NPO7"/>
    <mergeCell ref="NPP7:NPQ7"/>
    <mergeCell ref="NPR7:NPS7"/>
    <mergeCell ref="NPT7:NPU7"/>
    <mergeCell ref="NPV7:NPW7"/>
    <mergeCell ref="NPD7:NPE7"/>
    <mergeCell ref="NPF7:NPG7"/>
    <mergeCell ref="NPH7:NPI7"/>
    <mergeCell ref="NPJ7:NPK7"/>
    <mergeCell ref="NPL7:NPM7"/>
    <mergeCell ref="NOT7:NOU7"/>
    <mergeCell ref="NOV7:NOW7"/>
    <mergeCell ref="NOX7:NOY7"/>
    <mergeCell ref="NOZ7:NPA7"/>
    <mergeCell ref="NPB7:NPC7"/>
    <mergeCell ref="NOJ7:NOK7"/>
    <mergeCell ref="NOL7:NOM7"/>
    <mergeCell ref="NON7:NOO7"/>
    <mergeCell ref="NOP7:NOQ7"/>
    <mergeCell ref="NOR7:NOS7"/>
    <mergeCell ref="NNZ7:NOA7"/>
    <mergeCell ref="NOB7:NOC7"/>
    <mergeCell ref="NOD7:NOE7"/>
    <mergeCell ref="NOF7:NOG7"/>
    <mergeCell ref="NOH7:NOI7"/>
    <mergeCell ref="NNP7:NNQ7"/>
    <mergeCell ref="NNR7:NNS7"/>
    <mergeCell ref="NNT7:NNU7"/>
    <mergeCell ref="NNV7:NNW7"/>
    <mergeCell ref="NNX7:NNY7"/>
    <mergeCell ref="NSP7:NSQ7"/>
    <mergeCell ref="NSR7:NSS7"/>
    <mergeCell ref="NST7:NSU7"/>
    <mergeCell ref="NSV7:NSW7"/>
    <mergeCell ref="NSX7:NSY7"/>
    <mergeCell ref="NSF7:NSG7"/>
    <mergeCell ref="NSH7:NSI7"/>
    <mergeCell ref="NSJ7:NSK7"/>
    <mergeCell ref="NSL7:NSM7"/>
    <mergeCell ref="NSN7:NSO7"/>
    <mergeCell ref="NRV7:NRW7"/>
    <mergeCell ref="NRX7:NRY7"/>
    <mergeCell ref="NRZ7:NSA7"/>
    <mergeCell ref="NSB7:NSC7"/>
    <mergeCell ref="NSD7:NSE7"/>
    <mergeCell ref="NRL7:NRM7"/>
    <mergeCell ref="NRN7:NRO7"/>
    <mergeCell ref="NRP7:NRQ7"/>
    <mergeCell ref="NRR7:NRS7"/>
    <mergeCell ref="NRT7:NRU7"/>
    <mergeCell ref="NRB7:NRC7"/>
    <mergeCell ref="NRD7:NRE7"/>
    <mergeCell ref="NRF7:NRG7"/>
    <mergeCell ref="NRH7:NRI7"/>
    <mergeCell ref="NRJ7:NRK7"/>
    <mergeCell ref="NQR7:NQS7"/>
    <mergeCell ref="NQT7:NQU7"/>
    <mergeCell ref="NQV7:NQW7"/>
    <mergeCell ref="NQX7:NQY7"/>
    <mergeCell ref="NQZ7:NRA7"/>
    <mergeCell ref="NQH7:NQI7"/>
    <mergeCell ref="NQJ7:NQK7"/>
    <mergeCell ref="NQL7:NQM7"/>
    <mergeCell ref="NQN7:NQO7"/>
    <mergeCell ref="NQP7:NQQ7"/>
    <mergeCell ref="NVH7:NVI7"/>
    <mergeCell ref="NVJ7:NVK7"/>
    <mergeCell ref="NVL7:NVM7"/>
    <mergeCell ref="NVN7:NVO7"/>
    <mergeCell ref="NVP7:NVQ7"/>
    <mergeCell ref="NUX7:NUY7"/>
    <mergeCell ref="NUZ7:NVA7"/>
    <mergeCell ref="NVB7:NVC7"/>
    <mergeCell ref="NVD7:NVE7"/>
    <mergeCell ref="NVF7:NVG7"/>
    <mergeCell ref="NUN7:NUO7"/>
    <mergeCell ref="NUP7:NUQ7"/>
    <mergeCell ref="NUR7:NUS7"/>
    <mergeCell ref="NUT7:NUU7"/>
    <mergeCell ref="NUV7:NUW7"/>
    <mergeCell ref="NUD7:NUE7"/>
    <mergeCell ref="NUF7:NUG7"/>
    <mergeCell ref="NUH7:NUI7"/>
    <mergeCell ref="NUJ7:NUK7"/>
    <mergeCell ref="NUL7:NUM7"/>
    <mergeCell ref="NTT7:NTU7"/>
    <mergeCell ref="NTV7:NTW7"/>
    <mergeCell ref="NTX7:NTY7"/>
    <mergeCell ref="NTZ7:NUA7"/>
    <mergeCell ref="NUB7:NUC7"/>
    <mergeCell ref="NTJ7:NTK7"/>
    <mergeCell ref="NTL7:NTM7"/>
    <mergeCell ref="NTN7:NTO7"/>
    <mergeCell ref="NTP7:NTQ7"/>
    <mergeCell ref="NTR7:NTS7"/>
    <mergeCell ref="NSZ7:NTA7"/>
    <mergeCell ref="NTB7:NTC7"/>
    <mergeCell ref="NTD7:NTE7"/>
    <mergeCell ref="NTF7:NTG7"/>
    <mergeCell ref="NTH7:NTI7"/>
    <mergeCell ref="NXZ7:NYA7"/>
    <mergeCell ref="NYB7:NYC7"/>
    <mergeCell ref="NYD7:NYE7"/>
    <mergeCell ref="NYF7:NYG7"/>
    <mergeCell ref="NYH7:NYI7"/>
    <mergeCell ref="NXP7:NXQ7"/>
    <mergeCell ref="NXR7:NXS7"/>
    <mergeCell ref="NXT7:NXU7"/>
    <mergeCell ref="NXV7:NXW7"/>
    <mergeCell ref="NXX7:NXY7"/>
    <mergeCell ref="NXF7:NXG7"/>
    <mergeCell ref="NXH7:NXI7"/>
    <mergeCell ref="NXJ7:NXK7"/>
    <mergeCell ref="NXL7:NXM7"/>
    <mergeCell ref="NXN7:NXO7"/>
    <mergeCell ref="NWV7:NWW7"/>
    <mergeCell ref="NWX7:NWY7"/>
    <mergeCell ref="NWZ7:NXA7"/>
    <mergeCell ref="NXB7:NXC7"/>
    <mergeCell ref="NXD7:NXE7"/>
    <mergeCell ref="NWL7:NWM7"/>
    <mergeCell ref="NWN7:NWO7"/>
    <mergeCell ref="NWP7:NWQ7"/>
    <mergeCell ref="NWR7:NWS7"/>
    <mergeCell ref="NWT7:NWU7"/>
    <mergeCell ref="NWB7:NWC7"/>
    <mergeCell ref="NWD7:NWE7"/>
    <mergeCell ref="NWF7:NWG7"/>
    <mergeCell ref="NWH7:NWI7"/>
    <mergeCell ref="NWJ7:NWK7"/>
    <mergeCell ref="NVR7:NVS7"/>
    <mergeCell ref="NVT7:NVU7"/>
    <mergeCell ref="NVV7:NVW7"/>
    <mergeCell ref="NVX7:NVY7"/>
    <mergeCell ref="NVZ7:NWA7"/>
    <mergeCell ref="OAR7:OAS7"/>
    <mergeCell ref="OAT7:OAU7"/>
    <mergeCell ref="OAV7:OAW7"/>
    <mergeCell ref="OAX7:OAY7"/>
    <mergeCell ref="OAZ7:OBA7"/>
    <mergeCell ref="OAH7:OAI7"/>
    <mergeCell ref="OAJ7:OAK7"/>
    <mergeCell ref="OAL7:OAM7"/>
    <mergeCell ref="OAN7:OAO7"/>
    <mergeCell ref="OAP7:OAQ7"/>
    <mergeCell ref="NZX7:NZY7"/>
    <mergeCell ref="NZZ7:OAA7"/>
    <mergeCell ref="OAB7:OAC7"/>
    <mergeCell ref="OAD7:OAE7"/>
    <mergeCell ref="OAF7:OAG7"/>
    <mergeCell ref="NZN7:NZO7"/>
    <mergeCell ref="NZP7:NZQ7"/>
    <mergeCell ref="NZR7:NZS7"/>
    <mergeCell ref="NZT7:NZU7"/>
    <mergeCell ref="NZV7:NZW7"/>
    <mergeCell ref="NZD7:NZE7"/>
    <mergeCell ref="NZF7:NZG7"/>
    <mergeCell ref="NZH7:NZI7"/>
    <mergeCell ref="NZJ7:NZK7"/>
    <mergeCell ref="NZL7:NZM7"/>
    <mergeCell ref="NYT7:NYU7"/>
    <mergeCell ref="NYV7:NYW7"/>
    <mergeCell ref="NYX7:NYY7"/>
    <mergeCell ref="NYZ7:NZA7"/>
    <mergeCell ref="NZB7:NZC7"/>
    <mergeCell ref="NYJ7:NYK7"/>
    <mergeCell ref="NYL7:NYM7"/>
    <mergeCell ref="NYN7:NYO7"/>
    <mergeCell ref="NYP7:NYQ7"/>
    <mergeCell ref="NYR7:NYS7"/>
    <mergeCell ref="ODJ7:ODK7"/>
    <mergeCell ref="ODL7:ODM7"/>
    <mergeCell ref="ODN7:ODO7"/>
    <mergeCell ref="ODP7:ODQ7"/>
    <mergeCell ref="ODR7:ODS7"/>
    <mergeCell ref="OCZ7:ODA7"/>
    <mergeCell ref="ODB7:ODC7"/>
    <mergeCell ref="ODD7:ODE7"/>
    <mergeCell ref="ODF7:ODG7"/>
    <mergeCell ref="ODH7:ODI7"/>
    <mergeCell ref="OCP7:OCQ7"/>
    <mergeCell ref="OCR7:OCS7"/>
    <mergeCell ref="OCT7:OCU7"/>
    <mergeCell ref="OCV7:OCW7"/>
    <mergeCell ref="OCX7:OCY7"/>
    <mergeCell ref="OCF7:OCG7"/>
    <mergeCell ref="OCH7:OCI7"/>
    <mergeCell ref="OCJ7:OCK7"/>
    <mergeCell ref="OCL7:OCM7"/>
    <mergeCell ref="OCN7:OCO7"/>
    <mergeCell ref="OBV7:OBW7"/>
    <mergeCell ref="OBX7:OBY7"/>
    <mergeCell ref="OBZ7:OCA7"/>
    <mergeCell ref="OCB7:OCC7"/>
    <mergeCell ref="OCD7:OCE7"/>
    <mergeCell ref="OBL7:OBM7"/>
    <mergeCell ref="OBN7:OBO7"/>
    <mergeCell ref="OBP7:OBQ7"/>
    <mergeCell ref="OBR7:OBS7"/>
    <mergeCell ref="OBT7:OBU7"/>
    <mergeCell ref="OBB7:OBC7"/>
    <mergeCell ref="OBD7:OBE7"/>
    <mergeCell ref="OBF7:OBG7"/>
    <mergeCell ref="OBH7:OBI7"/>
    <mergeCell ref="OBJ7:OBK7"/>
    <mergeCell ref="OGB7:OGC7"/>
    <mergeCell ref="OGD7:OGE7"/>
    <mergeCell ref="OGF7:OGG7"/>
    <mergeCell ref="OGH7:OGI7"/>
    <mergeCell ref="OGJ7:OGK7"/>
    <mergeCell ref="OFR7:OFS7"/>
    <mergeCell ref="OFT7:OFU7"/>
    <mergeCell ref="OFV7:OFW7"/>
    <mergeCell ref="OFX7:OFY7"/>
    <mergeCell ref="OFZ7:OGA7"/>
    <mergeCell ref="OFH7:OFI7"/>
    <mergeCell ref="OFJ7:OFK7"/>
    <mergeCell ref="OFL7:OFM7"/>
    <mergeCell ref="OFN7:OFO7"/>
    <mergeCell ref="OFP7:OFQ7"/>
    <mergeCell ref="OEX7:OEY7"/>
    <mergeCell ref="OEZ7:OFA7"/>
    <mergeCell ref="OFB7:OFC7"/>
    <mergeCell ref="OFD7:OFE7"/>
    <mergeCell ref="OFF7:OFG7"/>
    <mergeCell ref="OEN7:OEO7"/>
    <mergeCell ref="OEP7:OEQ7"/>
    <mergeCell ref="OER7:OES7"/>
    <mergeCell ref="OET7:OEU7"/>
    <mergeCell ref="OEV7:OEW7"/>
    <mergeCell ref="OED7:OEE7"/>
    <mergeCell ref="OEF7:OEG7"/>
    <mergeCell ref="OEH7:OEI7"/>
    <mergeCell ref="OEJ7:OEK7"/>
    <mergeCell ref="OEL7:OEM7"/>
    <mergeCell ref="ODT7:ODU7"/>
    <mergeCell ref="ODV7:ODW7"/>
    <mergeCell ref="ODX7:ODY7"/>
    <mergeCell ref="ODZ7:OEA7"/>
    <mergeCell ref="OEB7:OEC7"/>
    <mergeCell ref="OIT7:OIU7"/>
    <mergeCell ref="OIV7:OIW7"/>
    <mergeCell ref="OIX7:OIY7"/>
    <mergeCell ref="OIZ7:OJA7"/>
    <mergeCell ref="OJB7:OJC7"/>
    <mergeCell ref="OIJ7:OIK7"/>
    <mergeCell ref="OIL7:OIM7"/>
    <mergeCell ref="OIN7:OIO7"/>
    <mergeCell ref="OIP7:OIQ7"/>
    <mergeCell ref="OIR7:OIS7"/>
    <mergeCell ref="OHZ7:OIA7"/>
    <mergeCell ref="OIB7:OIC7"/>
    <mergeCell ref="OID7:OIE7"/>
    <mergeCell ref="OIF7:OIG7"/>
    <mergeCell ref="OIH7:OII7"/>
    <mergeCell ref="OHP7:OHQ7"/>
    <mergeCell ref="OHR7:OHS7"/>
    <mergeCell ref="OHT7:OHU7"/>
    <mergeCell ref="OHV7:OHW7"/>
    <mergeCell ref="OHX7:OHY7"/>
    <mergeCell ref="OHF7:OHG7"/>
    <mergeCell ref="OHH7:OHI7"/>
    <mergeCell ref="OHJ7:OHK7"/>
    <mergeCell ref="OHL7:OHM7"/>
    <mergeCell ref="OHN7:OHO7"/>
    <mergeCell ref="OGV7:OGW7"/>
    <mergeCell ref="OGX7:OGY7"/>
    <mergeCell ref="OGZ7:OHA7"/>
    <mergeCell ref="OHB7:OHC7"/>
    <mergeCell ref="OHD7:OHE7"/>
    <mergeCell ref="OGL7:OGM7"/>
    <mergeCell ref="OGN7:OGO7"/>
    <mergeCell ref="OGP7:OGQ7"/>
    <mergeCell ref="OGR7:OGS7"/>
    <mergeCell ref="OGT7:OGU7"/>
    <mergeCell ref="OLL7:OLM7"/>
    <mergeCell ref="OLN7:OLO7"/>
    <mergeCell ref="OLP7:OLQ7"/>
    <mergeCell ref="OLR7:OLS7"/>
    <mergeCell ref="OLT7:OLU7"/>
    <mergeCell ref="OLB7:OLC7"/>
    <mergeCell ref="OLD7:OLE7"/>
    <mergeCell ref="OLF7:OLG7"/>
    <mergeCell ref="OLH7:OLI7"/>
    <mergeCell ref="OLJ7:OLK7"/>
    <mergeCell ref="OKR7:OKS7"/>
    <mergeCell ref="OKT7:OKU7"/>
    <mergeCell ref="OKV7:OKW7"/>
    <mergeCell ref="OKX7:OKY7"/>
    <mergeCell ref="OKZ7:OLA7"/>
    <mergeCell ref="OKH7:OKI7"/>
    <mergeCell ref="OKJ7:OKK7"/>
    <mergeCell ref="OKL7:OKM7"/>
    <mergeCell ref="OKN7:OKO7"/>
    <mergeCell ref="OKP7:OKQ7"/>
    <mergeCell ref="OJX7:OJY7"/>
    <mergeCell ref="OJZ7:OKA7"/>
    <mergeCell ref="OKB7:OKC7"/>
    <mergeCell ref="OKD7:OKE7"/>
    <mergeCell ref="OKF7:OKG7"/>
    <mergeCell ref="OJN7:OJO7"/>
    <mergeCell ref="OJP7:OJQ7"/>
    <mergeCell ref="OJR7:OJS7"/>
    <mergeCell ref="OJT7:OJU7"/>
    <mergeCell ref="OJV7:OJW7"/>
    <mergeCell ref="OJD7:OJE7"/>
    <mergeCell ref="OJF7:OJG7"/>
    <mergeCell ref="OJH7:OJI7"/>
    <mergeCell ref="OJJ7:OJK7"/>
    <mergeCell ref="OJL7:OJM7"/>
    <mergeCell ref="OOD7:OOE7"/>
    <mergeCell ref="OOF7:OOG7"/>
    <mergeCell ref="OOH7:OOI7"/>
    <mergeCell ref="OOJ7:OOK7"/>
    <mergeCell ref="OOL7:OOM7"/>
    <mergeCell ref="ONT7:ONU7"/>
    <mergeCell ref="ONV7:ONW7"/>
    <mergeCell ref="ONX7:ONY7"/>
    <mergeCell ref="ONZ7:OOA7"/>
    <mergeCell ref="OOB7:OOC7"/>
    <mergeCell ref="ONJ7:ONK7"/>
    <mergeCell ref="ONL7:ONM7"/>
    <mergeCell ref="ONN7:ONO7"/>
    <mergeCell ref="ONP7:ONQ7"/>
    <mergeCell ref="ONR7:ONS7"/>
    <mergeCell ref="OMZ7:ONA7"/>
    <mergeCell ref="ONB7:ONC7"/>
    <mergeCell ref="OND7:ONE7"/>
    <mergeCell ref="ONF7:ONG7"/>
    <mergeCell ref="ONH7:ONI7"/>
    <mergeCell ref="OMP7:OMQ7"/>
    <mergeCell ref="OMR7:OMS7"/>
    <mergeCell ref="OMT7:OMU7"/>
    <mergeCell ref="OMV7:OMW7"/>
    <mergeCell ref="OMX7:OMY7"/>
    <mergeCell ref="OMF7:OMG7"/>
    <mergeCell ref="OMH7:OMI7"/>
    <mergeCell ref="OMJ7:OMK7"/>
    <mergeCell ref="OML7:OMM7"/>
    <mergeCell ref="OMN7:OMO7"/>
    <mergeCell ref="OLV7:OLW7"/>
    <mergeCell ref="OLX7:OLY7"/>
    <mergeCell ref="OLZ7:OMA7"/>
    <mergeCell ref="OMB7:OMC7"/>
    <mergeCell ref="OMD7:OME7"/>
    <mergeCell ref="OQV7:OQW7"/>
    <mergeCell ref="OQX7:OQY7"/>
    <mergeCell ref="OQZ7:ORA7"/>
    <mergeCell ref="ORB7:ORC7"/>
    <mergeCell ref="ORD7:ORE7"/>
    <mergeCell ref="OQL7:OQM7"/>
    <mergeCell ref="OQN7:OQO7"/>
    <mergeCell ref="OQP7:OQQ7"/>
    <mergeCell ref="OQR7:OQS7"/>
    <mergeCell ref="OQT7:OQU7"/>
    <mergeCell ref="OQB7:OQC7"/>
    <mergeCell ref="OQD7:OQE7"/>
    <mergeCell ref="OQF7:OQG7"/>
    <mergeCell ref="OQH7:OQI7"/>
    <mergeCell ref="OQJ7:OQK7"/>
    <mergeCell ref="OPR7:OPS7"/>
    <mergeCell ref="OPT7:OPU7"/>
    <mergeCell ref="OPV7:OPW7"/>
    <mergeCell ref="OPX7:OPY7"/>
    <mergeCell ref="OPZ7:OQA7"/>
    <mergeCell ref="OPH7:OPI7"/>
    <mergeCell ref="OPJ7:OPK7"/>
    <mergeCell ref="OPL7:OPM7"/>
    <mergeCell ref="OPN7:OPO7"/>
    <mergeCell ref="OPP7:OPQ7"/>
    <mergeCell ref="OOX7:OOY7"/>
    <mergeCell ref="OOZ7:OPA7"/>
    <mergeCell ref="OPB7:OPC7"/>
    <mergeCell ref="OPD7:OPE7"/>
    <mergeCell ref="OPF7:OPG7"/>
    <mergeCell ref="OON7:OOO7"/>
    <mergeCell ref="OOP7:OOQ7"/>
    <mergeCell ref="OOR7:OOS7"/>
    <mergeCell ref="OOT7:OOU7"/>
    <mergeCell ref="OOV7:OOW7"/>
    <mergeCell ref="OTN7:OTO7"/>
    <mergeCell ref="OTP7:OTQ7"/>
    <mergeCell ref="OTR7:OTS7"/>
    <mergeCell ref="OTT7:OTU7"/>
    <mergeCell ref="OTV7:OTW7"/>
    <mergeCell ref="OTD7:OTE7"/>
    <mergeCell ref="OTF7:OTG7"/>
    <mergeCell ref="OTH7:OTI7"/>
    <mergeCell ref="OTJ7:OTK7"/>
    <mergeCell ref="OTL7:OTM7"/>
    <mergeCell ref="OST7:OSU7"/>
    <mergeCell ref="OSV7:OSW7"/>
    <mergeCell ref="OSX7:OSY7"/>
    <mergeCell ref="OSZ7:OTA7"/>
    <mergeCell ref="OTB7:OTC7"/>
    <mergeCell ref="OSJ7:OSK7"/>
    <mergeCell ref="OSL7:OSM7"/>
    <mergeCell ref="OSN7:OSO7"/>
    <mergeCell ref="OSP7:OSQ7"/>
    <mergeCell ref="OSR7:OSS7"/>
    <mergeCell ref="ORZ7:OSA7"/>
    <mergeCell ref="OSB7:OSC7"/>
    <mergeCell ref="OSD7:OSE7"/>
    <mergeCell ref="OSF7:OSG7"/>
    <mergeCell ref="OSH7:OSI7"/>
    <mergeCell ref="ORP7:ORQ7"/>
    <mergeCell ref="ORR7:ORS7"/>
    <mergeCell ref="ORT7:ORU7"/>
    <mergeCell ref="ORV7:ORW7"/>
    <mergeCell ref="ORX7:ORY7"/>
    <mergeCell ref="ORF7:ORG7"/>
    <mergeCell ref="ORH7:ORI7"/>
    <mergeCell ref="ORJ7:ORK7"/>
    <mergeCell ref="ORL7:ORM7"/>
    <mergeCell ref="ORN7:ORO7"/>
    <mergeCell ref="OWF7:OWG7"/>
    <mergeCell ref="OWH7:OWI7"/>
    <mergeCell ref="OWJ7:OWK7"/>
    <mergeCell ref="OWL7:OWM7"/>
    <mergeCell ref="OWN7:OWO7"/>
    <mergeCell ref="OVV7:OVW7"/>
    <mergeCell ref="OVX7:OVY7"/>
    <mergeCell ref="OVZ7:OWA7"/>
    <mergeCell ref="OWB7:OWC7"/>
    <mergeCell ref="OWD7:OWE7"/>
    <mergeCell ref="OVL7:OVM7"/>
    <mergeCell ref="OVN7:OVO7"/>
    <mergeCell ref="OVP7:OVQ7"/>
    <mergeCell ref="OVR7:OVS7"/>
    <mergeCell ref="OVT7:OVU7"/>
    <mergeCell ref="OVB7:OVC7"/>
    <mergeCell ref="OVD7:OVE7"/>
    <mergeCell ref="OVF7:OVG7"/>
    <mergeCell ref="OVH7:OVI7"/>
    <mergeCell ref="OVJ7:OVK7"/>
    <mergeCell ref="OUR7:OUS7"/>
    <mergeCell ref="OUT7:OUU7"/>
    <mergeCell ref="OUV7:OUW7"/>
    <mergeCell ref="OUX7:OUY7"/>
    <mergeCell ref="OUZ7:OVA7"/>
    <mergeCell ref="OUH7:OUI7"/>
    <mergeCell ref="OUJ7:OUK7"/>
    <mergeCell ref="OUL7:OUM7"/>
    <mergeCell ref="OUN7:OUO7"/>
    <mergeCell ref="OUP7:OUQ7"/>
    <mergeCell ref="OTX7:OTY7"/>
    <mergeCell ref="OTZ7:OUA7"/>
    <mergeCell ref="OUB7:OUC7"/>
    <mergeCell ref="OUD7:OUE7"/>
    <mergeCell ref="OUF7:OUG7"/>
    <mergeCell ref="OYX7:OYY7"/>
    <mergeCell ref="OYZ7:OZA7"/>
    <mergeCell ref="OZB7:OZC7"/>
    <mergeCell ref="OZD7:OZE7"/>
    <mergeCell ref="OZF7:OZG7"/>
    <mergeCell ref="OYN7:OYO7"/>
    <mergeCell ref="OYP7:OYQ7"/>
    <mergeCell ref="OYR7:OYS7"/>
    <mergeCell ref="OYT7:OYU7"/>
    <mergeCell ref="OYV7:OYW7"/>
    <mergeCell ref="OYD7:OYE7"/>
    <mergeCell ref="OYF7:OYG7"/>
    <mergeCell ref="OYH7:OYI7"/>
    <mergeCell ref="OYJ7:OYK7"/>
    <mergeCell ref="OYL7:OYM7"/>
    <mergeCell ref="OXT7:OXU7"/>
    <mergeCell ref="OXV7:OXW7"/>
    <mergeCell ref="OXX7:OXY7"/>
    <mergeCell ref="OXZ7:OYA7"/>
    <mergeCell ref="OYB7:OYC7"/>
    <mergeCell ref="OXJ7:OXK7"/>
    <mergeCell ref="OXL7:OXM7"/>
    <mergeCell ref="OXN7:OXO7"/>
    <mergeCell ref="OXP7:OXQ7"/>
    <mergeCell ref="OXR7:OXS7"/>
    <mergeCell ref="OWZ7:OXA7"/>
    <mergeCell ref="OXB7:OXC7"/>
    <mergeCell ref="OXD7:OXE7"/>
    <mergeCell ref="OXF7:OXG7"/>
    <mergeCell ref="OXH7:OXI7"/>
    <mergeCell ref="OWP7:OWQ7"/>
    <mergeCell ref="OWR7:OWS7"/>
    <mergeCell ref="OWT7:OWU7"/>
    <mergeCell ref="OWV7:OWW7"/>
    <mergeCell ref="OWX7:OWY7"/>
    <mergeCell ref="PBP7:PBQ7"/>
    <mergeCell ref="PBR7:PBS7"/>
    <mergeCell ref="PBT7:PBU7"/>
    <mergeCell ref="PBV7:PBW7"/>
    <mergeCell ref="PBX7:PBY7"/>
    <mergeCell ref="PBF7:PBG7"/>
    <mergeCell ref="PBH7:PBI7"/>
    <mergeCell ref="PBJ7:PBK7"/>
    <mergeCell ref="PBL7:PBM7"/>
    <mergeCell ref="PBN7:PBO7"/>
    <mergeCell ref="PAV7:PAW7"/>
    <mergeCell ref="PAX7:PAY7"/>
    <mergeCell ref="PAZ7:PBA7"/>
    <mergeCell ref="PBB7:PBC7"/>
    <mergeCell ref="PBD7:PBE7"/>
    <mergeCell ref="PAL7:PAM7"/>
    <mergeCell ref="PAN7:PAO7"/>
    <mergeCell ref="PAP7:PAQ7"/>
    <mergeCell ref="PAR7:PAS7"/>
    <mergeCell ref="PAT7:PAU7"/>
    <mergeCell ref="PAB7:PAC7"/>
    <mergeCell ref="PAD7:PAE7"/>
    <mergeCell ref="PAF7:PAG7"/>
    <mergeCell ref="PAH7:PAI7"/>
    <mergeCell ref="PAJ7:PAK7"/>
    <mergeCell ref="OZR7:OZS7"/>
    <mergeCell ref="OZT7:OZU7"/>
    <mergeCell ref="OZV7:OZW7"/>
    <mergeCell ref="OZX7:OZY7"/>
    <mergeCell ref="OZZ7:PAA7"/>
    <mergeCell ref="OZH7:OZI7"/>
    <mergeCell ref="OZJ7:OZK7"/>
    <mergeCell ref="OZL7:OZM7"/>
    <mergeCell ref="OZN7:OZO7"/>
    <mergeCell ref="OZP7:OZQ7"/>
    <mergeCell ref="PEH7:PEI7"/>
    <mergeCell ref="PEJ7:PEK7"/>
    <mergeCell ref="PEL7:PEM7"/>
    <mergeCell ref="PEN7:PEO7"/>
    <mergeCell ref="PEP7:PEQ7"/>
    <mergeCell ref="PDX7:PDY7"/>
    <mergeCell ref="PDZ7:PEA7"/>
    <mergeCell ref="PEB7:PEC7"/>
    <mergeCell ref="PED7:PEE7"/>
    <mergeCell ref="PEF7:PEG7"/>
    <mergeCell ref="PDN7:PDO7"/>
    <mergeCell ref="PDP7:PDQ7"/>
    <mergeCell ref="PDR7:PDS7"/>
    <mergeCell ref="PDT7:PDU7"/>
    <mergeCell ref="PDV7:PDW7"/>
    <mergeCell ref="PDD7:PDE7"/>
    <mergeCell ref="PDF7:PDG7"/>
    <mergeCell ref="PDH7:PDI7"/>
    <mergeCell ref="PDJ7:PDK7"/>
    <mergeCell ref="PDL7:PDM7"/>
    <mergeCell ref="PCT7:PCU7"/>
    <mergeCell ref="PCV7:PCW7"/>
    <mergeCell ref="PCX7:PCY7"/>
    <mergeCell ref="PCZ7:PDA7"/>
    <mergeCell ref="PDB7:PDC7"/>
    <mergeCell ref="PCJ7:PCK7"/>
    <mergeCell ref="PCL7:PCM7"/>
    <mergeCell ref="PCN7:PCO7"/>
    <mergeCell ref="PCP7:PCQ7"/>
    <mergeCell ref="PCR7:PCS7"/>
    <mergeCell ref="PBZ7:PCA7"/>
    <mergeCell ref="PCB7:PCC7"/>
    <mergeCell ref="PCD7:PCE7"/>
    <mergeCell ref="PCF7:PCG7"/>
    <mergeCell ref="PCH7:PCI7"/>
    <mergeCell ref="PGZ7:PHA7"/>
    <mergeCell ref="PHB7:PHC7"/>
    <mergeCell ref="PHD7:PHE7"/>
    <mergeCell ref="PHF7:PHG7"/>
    <mergeCell ref="PHH7:PHI7"/>
    <mergeCell ref="PGP7:PGQ7"/>
    <mergeCell ref="PGR7:PGS7"/>
    <mergeCell ref="PGT7:PGU7"/>
    <mergeCell ref="PGV7:PGW7"/>
    <mergeCell ref="PGX7:PGY7"/>
    <mergeCell ref="PGF7:PGG7"/>
    <mergeCell ref="PGH7:PGI7"/>
    <mergeCell ref="PGJ7:PGK7"/>
    <mergeCell ref="PGL7:PGM7"/>
    <mergeCell ref="PGN7:PGO7"/>
    <mergeCell ref="PFV7:PFW7"/>
    <mergeCell ref="PFX7:PFY7"/>
    <mergeCell ref="PFZ7:PGA7"/>
    <mergeCell ref="PGB7:PGC7"/>
    <mergeCell ref="PGD7:PGE7"/>
    <mergeCell ref="PFL7:PFM7"/>
    <mergeCell ref="PFN7:PFO7"/>
    <mergeCell ref="PFP7:PFQ7"/>
    <mergeCell ref="PFR7:PFS7"/>
    <mergeCell ref="PFT7:PFU7"/>
    <mergeCell ref="PFB7:PFC7"/>
    <mergeCell ref="PFD7:PFE7"/>
    <mergeCell ref="PFF7:PFG7"/>
    <mergeCell ref="PFH7:PFI7"/>
    <mergeCell ref="PFJ7:PFK7"/>
    <mergeCell ref="PER7:PES7"/>
    <mergeCell ref="PET7:PEU7"/>
    <mergeCell ref="PEV7:PEW7"/>
    <mergeCell ref="PEX7:PEY7"/>
    <mergeCell ref="PEZ7:PFA7"/>
    <mergeCell ref="PJR7:PJS7"/>
    <mergeCell ref="PJT7:PJU7"/>
    <mergeCell ref="PJV7:PJW7"/>
    <mergeCell ref="PJX7:PJY7"/>
    <mergeCell ref="PJZ7:PKA7"/>
    <mergeCell ref="PJH7:PJI7"/>
    <mergeCell ref="PJJ7:PJK7"/>
    <mergeCell ref="PJL7:PJM7"/>
    <mergeCell ref="PJN7:PJO7"/>
    <mergeCell ref="PJP7:PJQ7"/>
    <mergeCell ref="PIX7:PIY7"/>
    <mergeCell ref="PIZ7:PJA7"/>
    <mergeCell ref="PJB7:PJC7"/>
    <mergeCell ref="PJD7:PJE7"/>
    <mergeCell ref="PJF7:PJG7"/>
    <mergeCell ref="PIN7:PIO7"/>
    <mergeCell ref="PIP7:PIQ7"/>
    <mergeCell ref="PIR7:PIS7"/>
    <mergeCell ref="PIT7:PIU7"/>
    <mergeCell ref="PIV7:PIW7"/>
    <mergeCell ref="PID7:PIE7"/>
    <mergeCell ref="PIF7:PIG7"/>
    <mergeCell ref="PIH7:PII7"/>
    <mergeCell ref="PIJ7:PIK7"/>
    <mergeCell ref="PIL7:PIM7"/>
    <mergeCell ref="PHT7:PHU7"/>
    <mergeCell ref="PHV7:PHW7"/>
    <mergeCell ref="PHX7:PHY7"/>
    <mergeCell ref="PHZ7:PIA7"/>
    <mergeCell ref="PIB7:PIC7"/>
    <mergeCell ref="PHJ7:PHK7"/>
    <mergeCell ref="PHL7:PHM7"/>
    <mergeCell ref="PHN7:PHO7"/>
    <mergeCell ref="PHP7:PHQ7"/>
    <mergeCell ref="PHR7:PHS7"/>
    <mergeCell ref="PMJ7:PMK7"/>
    <mergeCell ref="PML7:PMM7"/>
    <mergeCell ref="PMN7:PMO7"/>
    <mergeCell ref="PMP7:PMQ7"/>
    <mergeCell ref="PMR7:PMS7"/>
    <mergeCell ref="PLZ7:PMA7"/>
    <mergeCell ref="PMB7:PMC7"/>
    <mergeCell ref="PMD7:PME7"/>
    <mergeCell ref="PMF7:PMG7"/>
    <mergeCell ref="PMH7:PMI7"/>
    <mergeCell ref="PLP7:PLQ7"/>
    <mergeCell ref="PLR7:PLS7"/>
    <mergeCell ref="PLT7:PLU7"/>
    <mergeCell ref="PLV7:PLW7"/>
    <mergeCell ref="PLX7:PLY7"/>
    <mergeCell ref="PLF7:PLG7"/>
    <mergeCell ref="PLH7:PLI7"/>
    <mergeCell ref="PLJ7:PLK7"/>
    <mergeCell ref="PLL7:PLM7"/>
    <mergeCell ref="PLN7:PLO7"/>
    <mergeCell ref="PKV7:PKW7"/>
    <mergeCell ref="PKX7:PKY7"/>
    <mergeCell ref="PKZ7:PLA7"/>
    <mergeCell ref="PLB7:PLC7"/>
    <mergeCell ref="PLD7:PLE7"/>
    <mergeCell ref="PKL7:PKM7"/>
    <mergeCell ref="PKN7:PKO7"/>
    <mergeCell ref="PKP7:PKQ7"/>
    <mergeCell ref="PKR7:PKS7"/>
    <mergeCell ref="PKT7:PKU7"/>
    <mergeCell ref="PKB7:PKC7"/>
    <mergeCell ref="PKD7:PKE7"/>
    <mergeCell ref="PKF7:PKG7"/>
    <mergeCell ref="PKH7:PKI7"/>
    <mergeCell ref="PKJ7:PKK7"/>
    <mergeCell ref="PPB7:PPC7"/>
    <mergeCell ref="PPD7:PPE7"/>
    <mergeCell ref="PPF7:PPG7"/>
    <mergeCell ref="PPH7:PPI7"/>
    <mergeCell ref="PPJ7:PPK7"/>
    <mergeCell ref="POR7:POS7"/>
    <mergeCell ref="POT7:POU7"/>
    <mergeCell ref="POV7:POW7"/>
    <mergeCell ref="POX7:POY7"/>
    <mergeCell ref="POZ7:PPA7"/>
    <mergeCell ref="POH7:POI7"/>
    <mergeCell ref="POJ7:POK7"/>
    <mergeCell ref="POL7:POM7"/>
    <mergeCell ref="PON7:POO7"/>
    <mergeCell ref="POP7:POQ7"/>
    <mergeCell ref="PNX7:PNY7"/>
    <mergeCell ref="PNZ7:POA7"/>
    <mergeCell ref="POB7:POC7"/>
    <mergeCell ref="POD7:POE7"/>
    <mergeCell ref="POF7:POG7"/>
    <mergeCell ref="PNN7:PNO7"/>
    <mergeCell ref="PNP7:PNQ7"/>
    <mergeCell ref="PNR7:PNS7"/>
    <mergeCell ref="PNT7:PNU7"/>
    <mergeCell ref="PNV7:PNW7"/>
    <mergeCell ref="PND7:PNE7"/>
    <mergeCell ref="PNF7:PNG7"/>
    <mergeCell ref="PNH7:PNI7"/>
    <mergeCell ref="PNJ7:PNK7"/>
    <mergeCell ref="PNL7:PNM7"/>
    <mergeCell ref="PMT7:PMU7"/>
    <mergeCell ref="PMV7:PMW7"/>
    <mergeCell ref="PMX7:PMY7"/>
    <mergeCell ref="PMZ7:PNA7"/>
    <mergeCell ref="PNB7:PNC7"/>
    <mergeCell ref="PRT7:PRU7"/>
    <mergeCell ref="PRV7:PRW7"/>
    <mergeCell ref="PRX7:PRY7"/>
    <mergeCell ref="PRZ7:PSA7"/>
    <mergeCell ref="PSB7:PSC7"/>
    <mergeCell ref="PRJ7:PRK7"/>
    <mergeCell ref="PRL7:PRM7"/>
    <mergeCell ref="PRN7:PRO7"/>
    <mergeCell ref="PRP7:PRQ7"/>
    <mergeCell ref="PRR7:PRS7"/>
    <mergeCell ref="PQZ7:PRA7"/>
    <mergeCell ref="PRB7:PRC7"/>
    <mergeCell ref="PRD7:PRE7"/>
    <mergeCell ref="PRF7:PRG7"/>
    <mergeCell ref="PRH7:PRI7"/>
    <mergeCell ref="PQP7:PQQ7"/>
    <mergeCell ref="PQR7:PQS7"/>
    <mergeCell ref="PQT7:PQU7"/>
    <mergeCell ref="PQV7:PQW7"/>
    <mergeCell ref="PQX7:PQY7"/>
    <mergeCell ref="PQF7:PQG7"/>
    <mergeCell ref="PQH7:PQI7"/>
    <mergeCell ref="PQJ7:PQK7"/>
    <mergeCell ref="PQL7:PQM7"/>
    <mergeCell ref="PQN7:PQO7"/>
    <mergeCell ref="PPV7:PPW7"/>
    <mergeCell ref="PPX7:PPY7"/>
    <mergeCell ref="PPZ7:PQA7"/>
    <mergeCell ref="PQB7:PQC7"/>
    <mergeCell ref="PQD7:PQE7"/>
    <mergeCell ref="PPL7:PPM7"/>
    <mergeCell ref="PPN7:PPO7"/>
    <mergeCell ref="PPP7:PPQ7"/>
    <mergeCell ref="PPR7:PPS7"/>
    <mergeCell ref="PPT7:PPU7"/>
    <mergeCell ref="PUL7:PUM7"/>
    <mergeCell ref="PUN7:PUO7"/>
    <mergeCell ref="PUP7:PUQ7"/>
    <mergeCell ref="PUR7:PUS7"/>
    <mergeCell ref="PUT7:PUU7"/>
    <mergeCell ref="PUB7:PUC7"/>
    <mergeCell ref="PUD7:PUE7"/>
    <mergeCell ref="PUF7:PUG7"/>
    <mergeCell ref="PUH7:PUI7"/>
    <mergeCell ref="PUJ7:PUK7"/>
    <mergeCell ref="PTR7:PTS7"/>
    <mergeCell ref="PTT7:PTU7"/>
    <mergeCell ref="PTV7:PTW7"/>
    <mergeCell ref="PTX7:PTY7"/>
    <mergeCell ref="PTZ7:PUA7"/>
    <mergeCell ref="PTH7:PTI7"/>
    <mergeCell ref="PTJ7:PTK7"/>
    <mergeCell ref="PTL7:PTM7"/>
    <mergeCell ref="PTN7:PTO7"/>
    <mergeCell ref="PTP7:PTQ7"/>
    <mergeCell ref="PSX7:PSY7"/>
    <mergeCell ref="PSZ7:PTA7"/>
    <mergeCell ref="PTB7:PTC7"/>
    <mergeCell ref="PTD7:PTE7"/>
    <mergeCell ref="PTF7:PTG7"/>
    <mergeCell ref="PSN7:PSO7"/>
    <mergeCell ref="PSP7:PSQ7"/>
    <mergeCell ref="PSR7:PSS7"/>
    <mergeCell ref="PST7:PSU7"/>
    <mergeCell ref="PSV7:PSW7"/>
    <mergeCell ref="PSD7:PSE7"/>
    <mergeCell ref="PSF7:PSG7"/>
    <mergeCell ref="PSH7:PSI7"/>
    <mergeCell ref="PSJ7:PSK7"/>
    <mergeCell ref="PSL7:PSM7"/>
    <mergeCell ref="PXD7:PXE7"/>
    <mergeCell ref="PXF7:PXG7"/>
    <mergeCell ref="PXH7:PXI7"/>
    <mergeCell ref="PXJ7:PXK7"/>
    <mergeCell ref="PXL7:PXM7"/>
    <mergeCell ref="PWT7:PWU7"/>
    <mergeCell ref="PWV7:PWW7"/>
    <mergeCell ref="PWX7:PWY7"/>
    <mergeCell ref="PWZ7:PXA7"/>
    <mergeCell ref="PXB7:PXC7"/>
    <mergeCell ref="PWJ7:PWK7"/>
    <mergeCell ref="PWL7:PWM7"/>
    <mergeCell ref="PWN7:PWO7"/>
    <mergeCell ref="PWP7:PWQ7"/>
    <mergeCell ref="PWR7:PWS7"/>
    <mergeCell ref="PVZ7:PWA7"/>
    <mergeCell ref="PWB7:PWC7"/>
    <mergeCell ref="PWD7:PWE7"/>
    <mergeCell ref="PWF7:PWG7"/>
    <mergeCell ref="PWH7:PWI7"/>
    <mergeCell ref="PVP7:PVQ7"/>
    <mergeCell ref="PVR7:PVS7"/>
    <mergeCell ref="PVT7:PVU7"/>
    <mergeCell ref="PVV7:PVW7"/>
    <mergeCell ref="PVX7:PVY7"/>
    <mergeCell ref="PVF7:PVG7"/>
    <mergeCell ref="PVH7:PVI7"/>
    <mergeCell ref="PVJ7:PVK7"/>
    <mergeCell ref="PVL7:PVM7"/>
    <mergeCell ref="PVN7:PVO7"/>
    <mergeCell ref="PUV7:PUW7"/>
    <mergeCell ref="PUX7:PUY7"/>
    <mergeCell ref="PUZ7:PVA7"/>
    <mergeCell ref="PVB7:PVC7"/>
    <mergeCell ref="PVD7:PVE7"/>
    <mergeCell ref="PZV7:PZW7"/>
    <mergeCell ref="PZX7:PZY7"/>
    <mergeCell ref="PZZ7:QAA7"/>
    <mergeCell ref="QAB7:QAC7"/>
    <mergeCell ref="QAD7:QAE7"/>
    <mergeCell ref="PZL7:PZM7"/>
    <mergeCell ref="PZN7:PZO7"/>
    <mergeCell ref="PZP7:PZQ7"/>
    <mergeCell ref="PZR7:PZS7"/>
    <mergeCell ref="PZT7:PZU7"/>
    <mergeCell ref="PZB7:PZC7"/>
    <mergeCell ref="PZD7:PZE7"/>
    <mergeCell ref="PZF7:PZG7"/>
    <mergeCell ref="PZH7:PZI7"/>
    <mergeCell ref="PZJ7:PZK7"/>
    <mergeCell ref="PYR7:PYS7"/>
    <mergeCell ref="PYT7:PYU7"/>
    <mergeCell ref="PYV7:PYW7"/>
    <mergeCell ref="PYX7:PYY7"/>
    <mergeCell ref="PYZ7:PZA7"/>
    <mergeCell ref="PYH7:PYI7"/>
    <mergeCell ref="PYJ7:PYK7"/>
    <mergeCell ref="PYL7:PYM7"/>
    <mergeCell ref="PYN7:PYO7"/>
    <mergeCell ref="PYP7:PYQ7"/>
    <mergeCell ref="PXX7:PXY7"/>
    <mergeCell ref="PXZ7:PYA7"/>
    <mergeCell ref="PYB7:PYC7"/>
    <mergeCell ref="PYD7:PYE7"/>
    <mergeCell ref="PYF7:PYG7"/>
    <mergeCell ref="PXN7:PXO7"/>
    <mergeCell ref="PXP7:PXQ7"/>
    <mergeCell ref="PXR7:PXS7"/>
    <mergeCell ref="PXT7:PXU7"/>
    <mergeCell ref="PXV7:PXW7"/>
    <mergeCell ref="QCN7:QCO7"/>
    <mergeCell ref="QCP7:QCQ7"/>
    <mergeCell ref="QCR7:QCS7"/>
    <mergeCell ref="QCT7:QCU7"/>
    <mergeCell ref="QCV7:QCW7"/>
    <mergeCell ref="QCD7:QCE7"/>
    <mergeCell ref="QCF7:QCG7"/>
    <mergeCell ref="QCH7:QCI7"/>
    <mergeCell ref="QCJ7:QCK7"/>
    <mergeCell ref="QCL7:QCM7"/>
    <mergeCell ref="QBT7:QBU7"/>
    <mergeCell ref="QBV7:QBW7"/>
    <mergeCell ref="QBX7:QBY7"/>
    <mergeCell ref="QBZ7:QCA7"/>
    <mergeCell ref="QCB7:QCC7"/>
    <mergeCell ref="QBJ7:QBK7"/>
    <mergeCell ref="QBL7:QBM7"/>
    <mergeCell ref="QBN7:QBO7"/>
    <mergeCell ref="QBP7:QBQ7"/>
    <mergeCell ref="QBR7:QBS7"/>
    <mergeCell ref="QAZ7:QBA7"/>
    <mergeCell ref="QBB7:QBC7"/>
    <mergeCell ref="QBD7:QBE7"/>
    <mergeCell ref="QBF7:QBG7"/>
    <mergeCell ref="QBH7:QBI7"/>
    <mergeCell ref="QAP7:QAQ7"/>
    <mergeCell ref="QAR7:QAS7"/>
    <mergeCell ref="QAT7:QAU7"/>
    <mergeCell ref="QAV7:QAW7"/>
    <mergeCell ref="QAX7:QAY7"/>
    <mergeCell ref="QAF7:QAG7"/>
    <mergeCell ref="QAH7:QAI7"/>
    <mergeCell ref="QAJ7:QAK7"/>
    <mergeCell ref="QAL7:QAM7"/>
    <mergeCell ref="QAN7:QAO7"/>
    <mergeCell ref="QFF7:QFG7"/>
    <mergeCell ref="QFH7:QFI7"/>
    <mergeCell ref="QFJ7:QFK7"/>
    <mergeCell ref="QFL7:QFM7"/>
    <mergeCell ref="QFN7:QFO7"/>
    <mergeCell ref="QEV7:QEW7"/>
    <mergeCell ref="QEX7:QEY7"/>
    <mergeCell ref="QEZ7:QFA7"/>
    <mergeCell ref="QFB7:QFC7"/>
    <mergeCell ref="QFD7:QFE7"/>
    <mergeCell ref="QEL7:QEM7"/>
    <mergeCell ref="QEN7:QEO7"/>
    <mergeCell ref="QEP7:QEQ7"/>
    <mergeCell ref="QER7:QES7"/>
    <mergeCell ref="QET7:QEU7"/>
    <mergeCell ref="QEB7:QEC7"/>
    <mergeCell ref="QED7:QEE7"/>
    <mergeCell ref="QEF7:QEG7"/>
    <mergeCell ref="QEH7:QEI7"/>
    <mergeCell ref="QEJ7:QEK7"/>
    <mergeCell ref="QDR7:QDS7"/>
    <mergeCell ref="QDT7:QDU7"/>
    <mergeCell ref="QDV7:QDW7"/>
    <mergeCell ref="QDX7:QDY7"/>
    <mergeCell ref="QDZ7:QEA7"/>
    <mergeCell ref="QDH7:QDI7"/>
    <mergeCell ref="QDJ7:QDK7"/>
    <mergeCell ref="QDL7:QDM7"/>
    <mergeCell ref="QDN7:QDO7"/>
    <mergeCell ref="QDP7:QDQ7"/>
    <mergeCell ref="QCX7:QCY7"/>
    <mergeCell ref="QCZ7:QDA7"/>
    <mergeCell ref="QDB7:QDC7"/>
    <mergeCell ref="QDD7:QDE7"/>
    <mergeCell ref="QDF7:QDG7"/>
    <mergeCell ref="QHX7:QHY7"/>
    <mergeCell ref="QHZ7:QIA7"/>
    <mergeCell ref="QIB7:QIC7"/>
    <mergeCell ref="QID7:QIE7"/>
    <mergeCell ref="QIF7:QIG7"/>
    <mergeCell ref="QHN7:QHO7"/>
    <mergeCell ref="QHP7:QHQ7"/>
    <mergeCell ref="QHR7:QHS7"/>
    <mergeCell ref="QHT7:QHU7"/>
    <mergeCell ref="QHV7:QHW7"/>
    <mergeCell ref="QHD7:QHE7"/>
    <mergeCell ref="QHF7:QHG7"/>
    <mergeCell ref="QHH7:QHI7"/>
    <mergeCell ref="QHJ7:QHK7"/>
    <mergeCell ref="QHL7:QHM7"/>
    <mergeCell ref="QGT7:QGU7"/>
    <mergeCell ref="QGV7:QGW7"/>
    <mergeCell ref="QGX7:QGY7"/>
    <mergeCell ref="QGZ7:QHA7"/>
    <mergeCell ref="QHB7:QHC7"/>
    <mergeCell ref="QGJ7:QGK7"/>
    <mergeCell ref="QGL7:QGM7"/>
    <mergeCell ref="QGN7:QGO7"/>
    <mergeCell ref="QGP7:QGQ7"/>
    <mergeCell ref="QGR7:QGS7"/>
    <mergeCell ref="QFZ7:QGA7"/>
    <mergeCell ref="QGB7:QGC7"/>
    <mergeCell ref="QGD7:QGE7"/>
    <mergeCell ref="QGF7:QGG7"/>
    <mergeCell ref="QGH7:QGI7"/>
    <mergeCell ref="QFP7:QFQ7"/>
    <mergeCell ref="QFR7:QFS7"/>
    <mergeCell ref="QFT7:QFU7"/>
    <mergeCell ref="QFV7:QFW7"/>
    <mergeCell ref="QFX7:QFY7"/>
    <mergeCell ref="QKP7:QKQ7"/>
    <mergeCell ref="QKR7:QKS7"/>
    <mergeCell ref="QKT7:QKU7"/>
    <mergeCell ref="QKV7:QKW7"/>
    <mergeCell ref="QKX7:QKY7"/>
    <mergeCell ref="QKF7:QKG7"/>
    <mergeCell ref="QKH7:QKI7"/>
    <mergeCell ref="QKJ7:QKK7"/>
    <mergeCell ref="QKL7:QKM7"/>
    <mergeCell ref="QKN7:QKO7"/>
    <mergeCell ref="QJV7:QJW7"/>
    <mergeCell ref="QJX7:QJY7"/>
    <mergeCell ref="QJZ7:QKA7"/>
    <mergeCell ref="QKB7:QKC7"/>
    <mergeCell ref="QKD7:QKE7"/>
    <mergeCell ref="QJL7:QJM7"/>
    <mergeCell ref="QJN7:QJO7"/>
    <mergeCell ref="QJP7:QJQ7"/>
    <mergeCell ref="QJR7:QJS7"/>
    <mergeCell ref="QJT7:QJU7"/>
    <mergeCell ref="QJB7:QJC7"/>
    <mergeCell ref="QJD7:QJE7"/>
    <mergeCell ref="QJF7:QJG7"/>
    <mergeCell ref="QJH7:QJI7"/>
    <mergeCell ref="QJJ7:QJK7"/>
    <mergeCell ref="QIR7:QIS7"/>
    <mergeCell ref="QIT7:QIU7"/>
    <mergeCell ref="QIV7:QIW7"/>
    <mergeCell ref="QIX7:QIY7"/>
    <mergeCell ref="QIZ7:QJA7"/>
    <mergeCell ref="QIH7:QII7"/>
    <mergeCell ref="QIJ7:QIK7"/>
    <mergeCell ref="QIL7:QIM7"/>
    <mergeCell ref="QIN7:QIO7"/>
    <mergeCell ref="QIP7:QIQ7"/>
    <mergeCell ref="QNH7:QNI7"/>
    <mergeCell ref="QNJ7:QNK7"/>
    <mergeCell ref="QNL7:QNM7"/>
    <mergeCell ref="QNN7:QNO7"/>
    <mergeCell ref="QNP7:QNQ7"/>
    <mergeCell ref="QMX7:QMY7"/>
    <mergeCell ref="QMZ7:QNA7"/>
    <mergeCell ref="QNB7:QNC7"/>
    <mergeCell ref="QND7:QNE7"/>
    <mergeCell ref="QNF7:QNG7"/>
    <mergeCell ref="QMN7:QMO7"/>
    <mergeCell ref="QMP7:QMQ7"/>
    <mergeCell ref="QMR7:QMS7"/>
    <mergeCell ref="QMT7:QMU7"/>
    <mergeCell ref="QMV7:QMW7"/>
    <mergeCell ref="QMD7:QME7"/>
    <mergeCell ref="QMF7:QMG7"/>
    <mergeCell ref="QMH7:QMI7"/>
    <mergeCell ref="QMJ7:QMK7"/>
    <mergeCell ref="QML7:QMM7"/>
    <mergeCell ref="QLT7:QLU7"/>
    <mergeCell ref="QLV7:QLW7"/>
    <mergeCell ref="QLX7:QLY7"/>
    <mergeCell ref="QLZ7:QMA7"/>
    <mergeCell ref="QMB7:QMC7"/>
    <mergeCell ref="QLJ7:QLK7"/>
    <mergeCell ref="QLL7:QLM7"/>
    <mergeCell ref="QLN7:QLO7"/>
    <mergeCell ref="QLP7:QLQ7"/>
    <mergeCell ref="QLR7:QLS7"/>
    <mergeCell ref="QKZ7:QLA7"/>
    <mergeCell ref="QLB7:QLC7"/>
    <mergeCell ref="QLD7:QLE7"/>
    <mergeCell ref="QLF7:QLG7"/>
    <mergeCell ref="QLH7:QLI7"/>
    <mergeCell ref="QPZ7:QQA7"/>
    <mergeCell ref="QQB7:QQC7"/>
    <mergeCell ref="QQD7:QQE7"/>
    <mergeCell ref="QQF7:QQG7"/>
    <mergeCell ref="QQH7:QQI7"/>
    <mergeCell ref="QPP7:QPQ7"/>
    <mergeCell ref="QPR7:QPS7"/>
    <mergeCell ref="QPT7:QPU7"/>
    <mergeCell ref="QPV7:QPW7"/>
    <mergeCell ref="QPX7:QPY7"/>
    <mergeCell ref="QPF7:QPG7"/>
    <mergeCell ref="QPH7:QPI7"/>
    <mergeCell ref="QPJ7:QPK7"/>
    <mergeCell ref="QPL7:QPM7"/>
    <mergeCell ref="QPN7:QPO7"/>
    <mergeCell ref="QOV7:QOW7"/>
    <mergeCell ref="QOX7:QOY7"/>
    <mergeCell ref="QOZ7:QPA7"/>
    <mergeCell ref="QPB7:QPC7"/>
    <mergeCell ref="QPD7:QPE7"/>
    <mergeCell ref="QOL7:QOM7"/>
    <mergeCell ref="QON7:QOO7"/>
    <mergeCell ref="QOP7:QOQ7"/>
    <mergeCell ref="QOR7:QOS7"/>
    <mergeCell ref="QOT7:QOU7"/>
    <mergeCell ref="QOB7:QOC7"/>
    <mergeCell ref="QOD7:QOE7"/>
    <mergeCell ref="QOF7:QOG7"/>
    <mergeCell ref="QOH7:QOI7"/>
    <mergeCell ref="QOJ7:QOK7"/>
    <mergeCell ref="QNR7:QNS7"/>
    <mergeCell ref="QNT7:QNU7"/>
    <mergeCell ref="QNV7:QNW7"/>
    <mergeCell ref="QNX7:QNY7"/>
    <mergeCell ref="QNZ7:QOA7"/>
    <mergeCell ref="QSR7:QSS7"/>
    <mergeCell ref="QST7:QSU7"/>
    <mergeCell ref="QSV7:QSW7"/>
    <mergeCell ref="QSX7:QSY7"/>
    <mergeCell ref="QSZ7:QTA7"/>
    <mergeCell ref="QSH7:QSI7"/>
    <mergeCell ref="QSJ7:QSK7"/>
    <mergeCell ref="QSL7:QSM7"/>
    <mergeCell ref="QSN7:QSO7"/>
    <mergeCell ref="QSP7:QSQ7"/>
    <mergeCell ref="QRX7:QRY7"/>
    <mergeCell ref="QRZ7:QSA7"/>
    <mergeCell ref="QSB7:QSC7"/>
    <mergeCell ref="QSD7:QSE7"/>
    <mergeCell ref="QSF7:QSG7"/>
    <mergeCell ref="QRN7:QRO7"/>
    <mergeCell ref="QRP7:QRQ7"/>
    <mergeCell ref="QRR7:QRS7"/>
    <mergeCell ref="QRT7:QRU7"/>
    <mergeCell ref="QRV7:QRW7"/>
    <mergeCell ref="QRD7:QRE7"/>
    <mergeCell ref="QRF7:QRG7"/>
    <mergeCell ref="QRH7:QRI7"/>
    <mergeCell ref="QRJ7:QRK7"/>
    <mergeCell ref="QRL7:QRM7"/>
    <mergeCell ref="QQT7:QQU7"/>
    <mergeCell ref="QQV7:QQW7"/>
    <mergeCell ref="QQX7:QQY7"/>
    <mergeCell ref="QQZ7:QRA7"/>
    <mergeCell ref="QRB7:QRC7"/>
    <mergeCell ref="QQJ7:QQK7"/>
    <mergeCell ref="QQL7:QQM7"/>
    <mergeCell ref="QQN7:QQO7"/>
    <mergeCell ref="QQP7:QQQ7"/>
    <mergeCell ref="QQR7:QQS7"/>
    <mergeCell ref="QVJ7:QVK7"/>
    <mergeCell ref="QVL7:QVM7"/>
    <mergeCell ref="QVN7:QVO7"/>
    <mergeCell ref="QVP7:QVQ7"/>
    <mergeCell ref="QVR7:QVS7"/>
    <mergeCell ref="QUZ7:QVA7"/>
    <mergeCell ref="QVB7:QVC7"/>
    <mergeCell ref="QVD7:QVE7"/>
    <mergeCell ref="QVF7:QVG7"/>
    <mergeCell ref="QVH7:QVI7"/>
    <mergeCell ref="QUP7:QUQ7"/>
    <mergeCell ref="QUR7:QUS7"/>
    <mergeCell ref="QUT7:QUU7"/>
    <mergeCell ref="QUV7:QUW7"/>
    <mergeCell ref="QUX7:QUY7"/>
    <mergeCell ref="QUF7:QUG7"/>
    <mergeCell ref="QUH7:QUI7"/>
    <mergeCell ref="QUJ7:QUK7"/>
    <mergeCell ref="QUL7:QUM7"/>
    <mergeCell ref="QUN7:QUO7"/>
    <mergeCell ref="QTV7:QTW7"/>
    <mergeCell ref="QTX7:QTY7"/>
    <mergeCell ref="QTZ7:QUA7"/>
    <mergeCell ref="QUB7:QUC7"/>
    <mergeCell ref="QUD7:QUE7"/>
    <mergeCell ref="QTL7:QTM7"/>
    <mergeCell ref="QTN7:QTO7"/>
    <mergeCell ref="QTP7:QTQ7"/>
    <mergeCell ref="QTR7:QTS7"/>
    <mergeCell ref="QTT7:QTU7"/>
    <mergeCell ref="QTB7:QTC7"/>
    <mergeCell ref="QTD7:QTE7"/>
    <mergeCell ref="QTF7:QTG7"/>
    <mergeCell ref="QTH7:QTI7"/>
    <mergeCell ref="QTJ7:QTK7"/>
    <mergeCell ref="QYB7:QYC7"/>
    <mergeCell ref="QYD7:QYE7"/>
    <mergeCell ref="QYF7:QYG7"/>
    <mergeCell ref="QYH7:QYI7"/>
    <mergeCell ref="QYJ7:QYK7"/>
    <mergeCell ref="QXR7:QXS7"/>
    <mergeCell ref="QXT7:QXU7"/>
    <mergeCell ref="QXV7:QXW7"/>
    <mergeCell ref="QXX7:QXY7"/>
    <mergeCell ref="QXZ7:QYA7"/>
    <mergeCell ref="QXH7:QXI7"/>
    <mergeCell ref="QXJ7:QXK7"/>
    <mergeCell ref="QXL7:QXM7"/>
    <mergeCell ref="QXN7:QXO7"/>
    <mergeCell ref="QXP7:QXQ7"/>
    <mergeCell ref="QWX7:QWY7"/>
    <mergeCell ref="QWZ7:QXA7"/>
    <mergeCell ref="QXB7:QXC7"/>
    <mergeCell ref="QXD7:QXE7"/>
    <mergeCell ref="QXF7:QXG7"/>
    <mergeCell ref="QWN7:QWO7"/>
    <mergeCell ref="QWP7:QWQ7"/>
    <mergeCell ref="QWR7:QWS7"/>
    <mergeCell ref="QWT7:QWU7"/>
    <mergeCell ref="QWV7:QWW7"/>
    <mergeCell ref="QWD7:QWE7"/>
    <mergeCell ref="QWF7:QWG7"/>
    <mergeCell ref="QWH7:QWI7"/>
    <mergeCell ref="QWJ7:QWK7"/>
    <mergeCell ref="QWL7:QWM7"/>
    <mergeCell ref="QVT7:QVU7"/>
    <mergeCell ref="QVV7:QVW7"/>
    <mergeCell ref="QVX7:QVY7"/>
    <mergeCell ref="QVZ7:QWA7"/>
    <mergeCell ref="QWB7:QWC7"/>
    <mergeCell ref="RAT7:RAU7"/>
    <mergeCell ref="RAV7:RAW7"/>
    <mergeCell ref="RAX7:RAY7"/>
    <mergeCell ref="RAZ7:RBA7"/>
    <mergeCell ref="RBB7:RBC7"/>
    <mergeCell ref="RAJ7:RAK7"/>
    <mergeCell ref="RAL7:RAM7"/>
    <mergeCell ref="RAN7:RAO7"/>
    <mergeCell ref="RAP7:RAQ7"/>
    <mergeCell ref="RAR7:RAS7"/>
    <mergeCell ref="QZZ7:RAA7"/>
    <mergeCell ref="RAB7:RAC7"/>
    <mergeCell ref="RAD7:RAE7"/>
    <mergeCell ref="RAF7:RAG7"/>
    <mergeCell ref="RAH7:RAI7"/>
    <mergeCell ref="QZP7:QZQ7"/>
    <mergeCell ref="QZR7:QZS7"/>
    <mergeCell ref="QZT7:QZU7"/>
    <mergeCell ref="QZV7:QZW7"/>
    <mergeCell ref="QZX7:QZY7"/>
    <mergeCell ref="QZF7:QZG7"/>
    <mergeCell ref="QZH7:QZI7"/>
    <mergeCell ref="QZJ7:QZK7"/>
    <mergeCell ref="QZL7:QZM7"/>
    <mergeCell ref="QZN7:QZO7"/>
    <mergeCell ref="QYV7:QYW7"/>
    <mergeCell ref="QYX7:QYY7"/>
    <mergeCell ref="QYZ7:QZA7"/>
    <mergeCell ref="QZB7:QZC7"/>
    <mergeCell ref="QZD7:QZE7"/>
    <mergeCell ref="QYL7:QYM7"/>
    <mergeCell ref="QYN7:QYO7"/>
    <mergeCell ref="QYP7:QYQ7"/>
    <mergeCell ref="QYR7:QYS7"/>
    <mergeCell ref="QYT7:QYU7"/>
    <mergeCell ref="RDL7:RDM7"/>
    <mergeCell ref="RDN7:RDO7"/>
    <mergeCell ref="RDP7:RDQ7"/>
    <mergeCell ref="RDR7:RDS7"/>
    <mergeCell ref="RDT7:RDU7"/>
    <mergeCell ref="RDB7:RDC7"/>
    <mergeCell ref="RDD7:RDE7"/>
    <mergeCell ref="RDF7:RDG7"/>
    <mergeCell ref="RDH7:RDI7"/>
    <mergeCell ref="RDJ7:RDK7"/>
    <mergeCell ref="RCR7:RCS7"/>
    <mergeCell ref="RCT7:RCU7"/>
    <mergeCell ref="RCV7:RCW7"/>
    <mergeCell ref="RCX7:RCY7"/>
    <mergeCell ref="RCZ7:RDA7"/>
    <mergeCell ref="RCH7:RCI7"/>
    <mergeCell ref="RCJ7:RCK7"/>
    <mergeCell ref="RCL7:RCM7"/>
    <mergeCell ref="RCN7:RCO7"/>
    <mergeCell ref="RCP7:RCQ7"/>
    <mergeCell ref="RBX7:RBY7"/>
    <mergeCell ref="RBZ7:RCA7"/>
    <mergeCell ref="RCB7:RCC7"/>
    <mergeCell ref="RCD7:RCE7"/>
    <mergeCell ref="RCF7:RCG7"/>
    <mergeCell ref="RBN7:RBO7"/>
    <mergeCell ref="RBP7:RBQ7"/>
    <mergeCell ref="RBR7:RBS7"/>
    <mergeCell ref="RBT7:RBU7"/>
    <mergeCell ref="RBV7:RBW7"/>
    <mergeCell ref="RBD7:RBE7"/>
    <mergeCell ref="RBF7:RBG7"/>
    <mergeCell ref="RBH7:RBI7"/>
    <mergeCell ref="RBJ7:RBK7"/>
    <mergeCell ref="RBL7:RBM7"/>
    <mergeCell ref="RGD7:RGE7"/>
    <mergeCell ref="RGF7:RGG7"/>
    <mergeCell ref="RGH7:RGI7"/>
    <mergeCell ref="RGJ7:RGK7"/>
    <mergeCell ref="RGL7:RGM7"/>
    <mergeCell ref="RFT7:RFU7"/>
    <mergeCell ref="RFV7:RFW7"/>
    <mergeCell ref="RFX7:RFY7"/>
    <mergeCell ref="RFZ7:RGA7"/>
    <mergeCell ref="RGB7:RGC7"/>
    <mergeCell ref="RFJ7:RFK7"/>
    <mergeCell ref="RFL7:RFM7"/>
    <mergeCell ref="RFN7:RFO7"/>
    <mergeCell ref="RFP7:RFQ7"/>
    <mergeCell ref="RFR7:RFS7"/>
    <mergeCell ref="REZ7:RFA7"/>
    <mergeCell ref="RFB7:RFC7"/>
    <mergeCell ref="RFD7:RFE7"/>
    <mergeCell ref="RFF7:RFG7"/>
    <mergeCell ref="RFH7:RFI7"/>
    <mergeCell ref="REP7:REQ7"/>
    <mergeCell ref="RER7:RES7"/>
    <mergeCell ref="RET7:REU7"/>
    <mergeCell ref="REV7:REW7"/>
    <mergeCell ref="REX7:REY7"/>
    <mergeCell ref="REF7:REG7"/>
    <mergeCell ref="REH7:REI7"/>
    <mergeCell ref="REJ7:REK7"/>
    <mergeCell ref="REL7:REM7"/>
    <mergeCell ref="REN7:REO7"/>
    <mergeCell ref="RDV7:RDW7"/>
    <mergeCell ref="RDX7:RDY7"/>
    <mergeCell ref="RDZ7:REA7"/>
    <mergeCell ref="REB7:REC7"/>
    <mergeCell ref="RED7:REE7"/>
    <mergeCell ref="RIV7:RIW7"/>
    <mergeCell ref="RIX7:RIY7"/>
    <mergeCell ref="RIZ7:RJA7"/>
    <mergeCell ref="RJB7:RJC7"/>
    <mergeCell ref="RJD7:RJE7"/>
    <mergeCell ref="RIL7:RIM7"/>
    <mergeCell ref="RIN7:RIO7"/>
    <mergeCell ref="RIP7:RIQ7"/>
    <mergeCell ref="RIR7:RIS7"/>
    <mergeCell ref="RIT7:RIU7"/>
    <mergeCell ref="RIB7:RIC7"/>
    <mergeCell ref="RID7:RIE7"/>
    <mergeCell ref="RIF7:RIG7"/>
    <mergeCell ref="RIH7:RII7"/>
    <mergeCell ref="RIJ7:RIK7"/>
    <mergeCell ref="RHR7:RHS7"/>
    <mergeCell ref="RHT7:RHU7"/>
    <mergeCell ref="RHV7:RHW7"/>
    <mergeCell ref="RHX7:RHY7"/>
    <mergeCell ref="RHZ7:RIA7"/>
    <mergeCell ref="RHH7:RHI7"/>
    <mergeCell ref="RHJ7:RHK7"/>
    <mergeCell ref="RHL7:RHM7"/>
    <mergeCell ref="RHN7:RHO7"/>
    <mergeCell ref="RHP7:RHQ7"/>
    <mergeCell ref="RGX7:RGY7"/>
    <mergeCell ref="RGZ7:RHA7"/>
    <mergeCell ref="RHB7:RHC7"/>
    <mergeCell ref="RHD7:RHE7"/>
    <mergeCell ref="RHF7:RHG7"/>
    <mergeCell ref="RGN7:RGO7"/>
    <mergeCell ref="RGP7:RGQ7"/>
    <mergeCell ref="RGR7:RGS7"/>
    <mergeCell ref="RGT7:RGU7"/>
    <mergeCell ref="RGV7:RGW7"/>
    <mergeCell ref="RLN7:RLO7"/>
    <mergeCell ref="RLP7:RLQ7"/>
    <mergeCell ref="RLR7:RLS7"/>
    <mergeCell ref="RLT7:RLU7"/>
    <mergeCell ref="RLV7:RLW7"/>
    <mergeCell ref="RLD7:RLE7"/>
    <mergeCell ref="RLF7:RLG7"/>
    <mergeCell ref="RLH7:RLI7"/>
    <mergeCell ref="RLJ7:RLK7"/>
    <mergeCell ref="RLL7:RLM7"/>
    <mergeCell ref="RKT7:RKU7"/>
    <mergeCell ref="RKV7:RKW7"/>
    <mergeCell ref="RKX7:RKY7"/>
    <mergeCell ref="RKZ7:RLA7"/>
    <mergeCell ref="RLB7:RLC7"/>
    <mergeCell ref="RKJ7:RKK7"/>
    <mergeCell ref="RKL7:RKM7"/>
    <mergeCell ref="RKN7:RKO7"/>
    <mergeCell ref="RKP7:RKQ7"/>
    <mergeCell ref="RKR7:RKS7"/>
    <mergeCell ref="RJZ7:RKA7"/>
    <mergeCell ref="RKB7:RKC7"/>
    <mergeCell ref="RKD7:RKE7"/>
    <mergeCell ref="RKF7:RKG7"/>
    <mergeCell ref="RKH7:RKI7"/>
    <mergeCell ref="RJP7:RJQ7"/>
    <mergeCell ref="RJR7:RJS7"/>
    <mergeCell ref="RJT7:RJU7"/>
    <mergeCell ref="RJV7:RJW7"/>
    <mergeCell ref="RJX7:RJY7"/>
    <mergeCell ref="RJF7:RJG7"/>
    <mergeCell ref="RJH7:RJI7"/>
    <mergeCell ref="RJJ7:RJK7"/>
    <mergeCell ref="RJL7:RJM7"/>
    <mergeCell ref="RJN7:RJO7"/>
    <mergeCell ref="ROF7:ROG7"/>
    <mergeCell ref="ROH7:ROI7"/>
    <mergeCell ref="ROJ7:ROK7"/>
    <mergeCell ref="ROL7:ROM7"/>
    <mergeCell ref="RON7:ROO7"/>
    <mergeCell ref="RNV7:RNW7"/>
    <mergeCell ref="RNX7:RNY7"/>
    <mergeCell ref="RNZ7:ROA7"/>
    <mergeCell ref="ROB7:ROC7"/>
    <mergeCell ref="ROD7:ROE7"/>
    <mergeCell ref="RNL7:RNM7"/>
    <mergeCell ref="RNN7:RNO7"/>
    <mergeCell ref="RNP7:RNQ7"/>
    <mergeCell ref="RNR7:RNS7"/>
    <mergeCell ref="RNT7:RNU7"/>
    <mergeCell ref="RNB7:RNC7"/>
    <mergeCell ref="RND7:RNE7"/>
    <mergeCell ref="RNF7:RNG7"/>
    <mergeCell ref="RNH7:RNI7"/>
    <mergeCell ref="RNJ7:RNK7"/>
    <mergeCell ref="RMR7:RMS7"/>
    <mergeCell ref="RMT7:RMU7"/>
    <mergeCell ref="RMV7:RMW7"/>
    <mergeCell ref="RMX7:RMY7"/>
    <mergeCell ref="RMZ7:RNA7"/>
    <mergeCell ref="RMH7:RMI7"/>
    <mergeCell ref="RMJ7:RMK7"/>
    <mergeCell ref="RML7:RMM7"/>
    <mergeCell ref="RMN7:RMO7"/>
    <mergeCell ref="RMP7:RMQ7"/>
    <mergeCell ref="RLX7:RLY7"/>
    <mergeCell ref="RLZ7:RMA7"/>
    <mergeCell ref="RMB7:RMC7"/>
    <mergeCell ref="RMD7:RME7"/>
    <mergeCell ref="RMF7:RMG7"/>
    <mergeCell ref="RQX7:RQY7"/>
    <mergeCell ref="RQZ7:RRA7"/>
    <mergeCell ref="RRB7:RRC7"/>
    <mergeCell ref="RRD7:RRE7"/>
    <mergeCell ref="RRF7:RRG7"/>
    <mergeCell ref="RQN7:RQO7"/>
    <mergeCell ref="RQP7:RQQ7"/>
    <mergeCell ref="RQR7:RQS7"/>
    <mergeCell ref="RQT7:RQU7"/>
    <mergeCell ref="RQV7:RQW7"/>
    <mergeCell ref="RQD7:RQE7"/>
    <mergeCell ref="RQF7:RQG7"/>
    <mergeCell ref="RQH7:RQI7"/>
    <mergeCell ref="RQJ7:RQK7"/>
    <mergeCell ref="RQL7:RQM7"/>
    <mergeCell ref="RPT7:RPU7"/>
    <mergeCell ref="RPV7:RPW7"/>
    <mergeCell ref="RPX7:RPY7"/>
    <mergeCell ref="RPZ7:RQA7"/>
    <mergeCell ref="RQB7:RQC7"/>
    <mergeCell ref="RPJ7:RPK7"/>
    <mergeCell ref="RPL7:RPM7"/>
    <mergeCell ref="RPN7:RPO7"/>
    <mergeCell ref="RPP7:RPQ7"/>
    <mergeCell ref="RPR7:RPS7"/>
    <mergeCell ref="ROZ7:RPA7"/>
    <mergeCell ref="RPB7:RPC7"/>
    <mergeCell ref="RPD7:RPE7"/>
    <mergeCell ref="RPF7:RPG7"/>
    <mergeCell ref="RPH7:RPI7"/>
    <mergeCell ref="ROP7:ROQ7"/>
    <mergeCell ref="ROR7:ROS7"/>
    <mergeCell ref="ROT7:ROU7"/>
    <mergeCell ref="ROV7:ROW7"/>
    <mergeCell ref="ROX7:ROY7"/>
    <mergeCell ref="RTP7:RTQ7"/>
    <mergeCell ref="RTR7:RTS7"/>
    <mergeCell ref="RTT7:RTU7"/>
    <mergeCell ref="RTV7:RTW7"/>
    <mergeCell ref="RTX7:RTY7"/>
    <mergeCell ref="RTF7:RTG7"/>
    <mergeCell ref="RTH7:RTI7"/>
    <mergeCell ref="RTJ7:RTK7"/>
    <mergeCell ref="RTL7:RTM7"/>
    <mergeCell ref="RTN7:RTO7"/>
    <mergeCell ref="RSV7:RSW7"/>
    <mergeCell ref="RSX7:RSY7"/>
    <mergeCell ref="RSZ7:RTA7"/>
    <mergeCell ref="RTB7:RTC7"/>
    <mergeCell ref="RTD7:RTE7"/>
    <mergeCell ref="RSL7:RSM7"/>
    <mergeCell ref="RSN7:RSO7"/>
    <mergeCell ref="RSP7:RSQ7"/>
    <mergeCell ref="RSR7:RSS7"/>
    <mergeCell ref="RST7:RSU7"/>
    <mergeCell ref="RSB7:RSC7"/>
    <mergeCell ref="RSD7:RSE7"/>
    <mergeCell ref="RSF7:RSG7"/>
    <mergeCell ref="RSH7:RSI7"/>
    <mergeCell ref="RSJ7:RSK7"/>
    <mergeCell ref="RRR7:RRS7"/>
    <mergeCell ref="RRT7:RRU7"/>
    <mergeCell ref="RRV7:RRW7"/>
    <mergeCell ref="RRX7:RRY7"/>
    <mergeCell ref="RRZ7:RSA7"/>
    <mergeCell ref="RRH7:RRI7"/>
    <mergeCell ref="RRJ7:RRK7"/>
    <mergeCell ref="RRL7:RRM7"/>
    <mergeCell ref="RRN7:RRO7"/>
    <mergeCell ref="RRP7:RRQ7"/>
    <mergeCell ref="RWH7:RWI7"/>
    <mergeCell ref="RWJ7:RWK7"/>
    <mergeCell ref="RWL7:RWM7"/>
    <mergeCell ref="RWN7:RWO7"/>
    <mergeCell ref="RWP7:RWQ7"/>
    <mergeCell ref="RVX7:RVY7"/>
    <mergeCell ref="RVZ7:RWA7"/>
    <mergeCell ref="RWB7:RWC7"/>
    <mergeCell ref="RWD7:RWE7"/>
    <mergeCell ref="RWF7:RWG7"/>
    <mergeCell ref="RVN7:RVO7"/>
    <mergeCell ref="RVP7:RVQ7"/>
    <mergeCell ref="RVR7:RVS7"/>
    <mergeCell ref="RVT7:RVU7"/>
    <mergeCell ref="RVV7:RVW7"/>
    <mergeCell ref="RVD7:RVE7"/>
    <mergeCell ref="RVF7:RVG7"/>
    <mergeCell ref="RVH7:RVI7"/>
    <mergeCell ref="RVJ7:RVK7"/>
    <mergeCell ref="RVL7:RVM7"/>
    <mergeCell ref="RUT7:RUU7"/>
    <mergeCell ref="RUV7:RUW7"/>
    <mergeCell ref="RUX7:RUY7"/>
    <mergeCell ref="RUZ7:RVA7"/>
    <mergeCell ref="RVB7:RVC7"/>
    <mergeCell ref="RUJ7:RUK7"/>
    <mergeCell ref="RUL7:RUM7"/>
    <mergeCell ref="RUN7:RUO7"/>
    <mergeCell ref="RUP7:RUQ7"/>
    <mergeCell ref="RUR7:RUS7"/>
    <mergeCell ref="RTZ7:RUA7"/>
    <mergeCell ref="RUB7:RUC7"/>
    <mergeCell ref="RUD7:RUE7"/>
    <mergeCell ref="RUF7:RUG7"/>
    <mergeCell ref="RUH7:RUI7"/>
    <mergeCell ref="RYZ7:RZA7"/>
    <mergeCell ref="RZB7:RZC7"/>
    <mergeCell ref="RZD7:RZE7"/>
    <mergeCell ref="RZF7:RZG7"/>
    <mergeCell ref="RZH7:RZI7"/>
    <mergeCell ref="RYP7:RYQ7"/>
    <mergeCell ref="RYR7:RYS7"/>
    <mergeCell ref="RYT7:RYU7"/>
    <mergeCell ref="RYV7:RYW7"/>
    <mergeCell ref="RYX7:RYY7"/>
    <mergeCell ref="RYF7:RYG7"/>
    <mergeCell ref="RYH7:RYI7"/>
    <mergeCell ref="RYJ7:RYK7"/>
    <mergeCell ref="RYL7:RYM7"/>
    <mergeCell ref="RYN7:RYO7"/>
    <mergeCell ref="RXV7:RXW7"/>
    <mergeCell ref="RXX7:RXY7"/>
    <mergeCell ref="RXZ7:RYA7"/>
    <mergeCell ref="RYB7:RYC7"/>
    <mergeCell ref="RYD7:RYE7"/>
    <mergeCell ref="RXL7:RXM7"/>
    <mergeCell ref="RXN7:RXO7"/>
    <mergeCell ref="RXP7:RXQ7"/>
    <mergeCell ref="RXR7:RXS7"/>
    <mergeCell ref="RXT7:RXU7"/>
    <mergeCell ref="RXB7:RXC7"/>
    <mergeCell ref="RXD7:RXE7"/>
    <mergeCell ref="RXF7:RXG7"/>
    <mergeCell ref="RXH7:RXI7"/>
    <mergeCell ref="RXJ7:RXK7"/>
    <mergeCell ref="RWR7:RWS7"/>
    <mergeCell ref="RWT7:RWU7"/>
    <mergeCell ref="RWV7:RWW7"/>
    <mergeCell ref="RWX7:RWY7"/>
    <mergeCell ref="RWZ7:RXA7"/>
    <mergeCell ref="SBR7:SBS7"/>
    <mergeCell ref="SBT7:SBU7"/>
    <mergeCell ref="SBV7:SBW7"/>
    <mergeCell ref="SBX7:SBY7"/>
    <mergeCell ref="SBZ7:SCA7"/>
    <mergeCell ref="SBH7:SBI7"/>
    <mergeCell ref="SBJ7:SBK7"/>
    <mergeCell ref="SBL7:SBM7"/>
    <mergeCell ref="SBN7:SBO7"/>
    <mergeCell ref="SBP7:SBQ7"/>
    <mergeCell ref="SAX7:SAY7"/>
    <mergeCell ref="SAZ7:SBA7"/>
    <mergeCell ref="SBB7:SBC7"/>
    <mergeCell ref="SBD7:SBE7"/>
    <mergeCell ref="SBF7:SBG7"/>
    <mergeCell ref="SAN7:SAO7"/>
    <mergeCell ref="SAP7:SAQ7"/>
    <mergeCell ref="SAR7:SAS7"/>
    <mergeCell ref="SAT7:SAU7"/>
    <mergeCell ref="SAV7:SAW7"/>
    <mergeCell ref="SAD7:SAE7"/>
    <mergeCell ref="SAF7:SAG7"/>
    <mergeCell ref="SAH7:SAI7"/>
    <mergeCell ref="SAJ7:SAK7"/>
    <mergeCell ref="SAL7:SAM7"/>
    <mergeCell ref="RZT7:RZU7"/>
    <mergeCell ref="RZV7:RZW7"/>
    <mergeCell ref="RZX7:RZY7"/>
    <mergeCell ref="RZZ7:SAA7"/>
    <mergeCell ref="SAB7:SAC7"/>
    <mergeCell ref="RZJ7:RZK7"/>
    <mergeCell ref="RZL7:RZM7"/>
    <mergeCell ref="RZN7:RZO7"/>
    <mergeCell ref="RZP7:RZQ7"/>
    <mergeCell ref="RZR7:RZS7"/>
    <mergeCell ref="SEJ7:SEK7"/>
    <mergeCell ref="SEL7:SEM7"/>
    <mergeCell ref="SEN7:SEO7"/>
    <mergeCell ref="SEP7:SEQ7"/>
    <mergeCell ref="SER7:SES7"/>
    <mergeCell ref="SDZ7:SEA7"/>
    <mergeCell ref="SEB7:SEC7"/>
    <mergeCell ref="SED7:SEE7"/>
    <mergeCell ref="SEF7:SEG7"/>
    <mergeCell ref="SEH7:SEI7"/>
    <mergeCell ref="SDP7:SDQ7"/>
    <mergeCell ref="SDR7:SDS7"/>
    <mergeCell ref="SDT7:SDU7"/>
    <mergeCell ref="SDV7:SDW7"/>
    <mergeCell ref="SDX7:SDY7"/>
    <mergeCell ref="SDF7:SDG7"/>
    <mergeCell ref="SDH7:SDI7"/>
    <mergeCell ref="SDJ7:SDK7"/>
    <mergeCell ref="SDL7:SDM7"/>
    <mergeCell ref="SDN7:SDO7"/>
    <mergeCell ref="SCV7:SCW7"/>
    <mergeCell ref="SCX7:SCY7"/>
    <mergeCell ref="SCZ7:SDA7"/>
    <mergeCell ref="SDB7:SDC7"/>
    <mergeCell ref="SDD7:SDE7"/>
    <mergeCell ref="SCL7:SCM7"/>
    <mergeCell ref="SCN7:SCO7"/>
    <mergeCell ref="SCP7:SCQ7"/>
    <mergeCell ref="SCR7:SCS7"/>
    <mergeCell ref="SCT7:SCU7"/>
    <mergeCell ref="SCB7:SCC7"/>
    <mergeCell ref="SCD7:SCE7"/>
    <mergeCell ref="SCF7:SCG7"/>
    <mergeCell ref="SCH7:SCI7"/>
    <mergeCell ref="SCJ7:SCK7"/>
    <mergeCell ref="SHB7:SHC7"/>
    <mergeCell ref="SHD7:SHE7"/>
    <mergeCell ref="SHF7:SHG7"/>
    <mergeCell ref="SHH7:SHI7"/>
    <mergeCell ref="SHJ7:SHK7"/>
    <mergeCell ref="SGR7:SGS7"/>
    <mergeCell ref="SGT7:SGU7"/>
    <mergeCell ref="SGV7:SGW7"/>
    <mergeCell ref="SGX7:SGY7"/>
    <mergeCell ref="SGZ7:SHA7"/>
    <mergeCell ref="SGH7:SGI7"/>
    <mergeCell ref="SGJ7:SGK7"/>
    <mergeCell ref="SGL7:SGM7"/>
    <mergeCell ref="SGN7:SGO7"/>
    <mergeCell ref="SGP7:SGQ7"/>
    <mergeCell ref="SFX7:SFY7"/>
    <mergeCell ref="SFZ7:SGA7"/>
    <mergeCell ref="SGB7:SGC7"/>
    <mergeCell ref="SGD7:SGE7"/>
    <mergeCell ref="SGF7:SGG7"/>
    <mergeCell ref="SFN7:SFO7"/>
    <mergeCell ref="SFP7:SFQ7"/>
    <mergeCell ref="SFR7:SFS7"/>
    <mergeCell ref="SFT7:SFU7"/>
    <mergeCell ref="SFV7:SFW7"/>
    <mergeCell ref="SFD7:SFE7"/>
    <mergeCell ref="SFF7:SFG7"/>
    <mergeCell ref="SFH7:SFI7"/>
    <mergeCell ref="SFJ7:SFK7"/>
    <mergeCell ref="SFL7:SFM7"/>
    <mergeCell ref="SET7:SEU7"/>
    <mergeCell ref="SEV7:SEW7"/>
    <mergeCell ref="SEX7:SEY7"/>
    <mergeCell ref="SEZ7:SFA7"/>
    <mergeCell ref="SFB7:SFC7"/>
    <mergeCell ref="SJT7:SJU7"/>
    <mergeCell ref="SJV7:SJW7"/>
    <mergeCell ref="SJX7:SJY7"/>
    <mergeCell ref="SJZ7:SKA7"/>
    <mergeCell ref="SKB7:SKC7"/>
    <mergeCell ref="SJJ7:SJK7"/>
    <mergeCell ref="SJL7:SJM7"/>
    <mergeCell ref="SJN7:SJO7"/>
    <mergeCell ref="SJP7:SJQ7"/>
    <mergeCell ref="SJR7:SJS7"/>
    <mergeCell ref="SIZ7:SJA7"/>
    <mergeCell ref="SJB7:SJC7"/>
    <mergeCell ref="SJD7:SJE7"/>
    <mergeCell ref="SJF7:SJG7"/>
    <mergeCell ref="SJH7:SJI7"/>
    <mergeCell ref="SIP7:SIQ7"/>
    <mergeCell ref="SIR7:SIS7"/>
    <mergeCell ref="SIT7:SIU7"/>
    <mergeCell ref="SIV7:SIW7"/>
    <mergeCell ref="SIX7:SIY7"/>
    <mergeCell ref="SIF7:SIG7"/>
    <mergeCell ref="SIH7:SII7"/>
    <mergeCell ref="SIJ7:SIK7"/>
    <mergeCell ref="SIL7:SIM7"/>
    <mergeCell ref="SIN7:SIO7"/>
    <mergeCell ref="SHV7:SHW7"/>
    <mergeCell ref="SHX7:SHY7"/>
    <mergeCell ref="SHZ7:SIA7"/>
    <mergeCell ref="SIB7:SIC7"/>
    <mergeCell ref="SID7:SIE7"/>
    <mergeCell ref="SHL7:SHM7"/>
    <mergeCell ref="SHN7:SHO7"/>
    <mergeCell ref="SHP7:SHQ7"/>
    <mergeCell ref="SHR7:SHS7"/>
    <mergeCell ref="SHT7:SHU7"/>
    <mergeCell ref="SML7:SMM7"/>
    <mergeCell ref="SMN7:SMO7"/>
    <mergeCell ref="SMP7:SMQ7"/>
    <mergeCell ref="SMR7:SMS7"/>
    <mergeCell ref="SMT7:SMU7"/>
    <mergeCell ref="SMB7:SMC7"/>
    <mergeCell ref="SMD7:SME7"/>
    <mergeCell ref="SMF7:SMG7"/>
    <mergeCell ref="SMH7:SMI7"/>
    <mergeCell ref="SMJ7:SMK7"/>
    <mergeCell ref="SLR7:SLS7"/>
    <mergeCell ref="SLT7:SLU7"/>
    <mergeCell ref="SLV7:SLW7"/>
    <mergeCell ref="SLX7:SLY7"/>
    <mergeCell ref="SLZ7:SMA7"/>
    <mergeCell ref="SLH7:SLI7"/>
    <mergeCell ref="SLJ7:SLK7"/>
    <mergeCell ref="SLL7:SLM7"/>
    <mergeCell ref="SLN7:SLO7"/>
    <mergeCell ref="SLP7:SLQ7"/>
    <mergeCell ref="SKX7:SKY7"/>
    <mergeCell ref="SKZ7:SLA7"/>
    <mergeCell ref="SLB7:SLC7"/>
    <mergeCell ref="SLD7:SLE7"/>
    <mergeCell ref="SLF7:SLG7"/>
    <mergeCell ref="SKN7:SKO7"/>
    <mergeCell ref="SKP7:SKQ7"/>
    <mergeCell ref="SKR7:SKS7"/>
    <mergeCell ref="SKT7:SKU7"/>
    <mergeCell ref="SKV7:SKW7"/>
    <mergeCell ref="SKD7:SKE7"/>
    <mergeCell ref="SKF7:SKG7"/>
    <mergeCell ref="SKH7:SKI7"/>
    <mergeCell ref="SKJ7:SKK7"/>
    <mergeCell ref="SKL7:SKM7"/>
    <mergeCell ref="SPD7:SPE7"/>
    <mergeCell ref="SPF7:SPG7"/>
    <mergeCell ref="SPH7:SPI7"/>
    <mergeCell ref="SPJ7:SPK7"/>
    <mergeCell ref="SPL7:SPM7"/>
    <mergeCell ref="SOT7:SOU7"/>
    <mergeCell ref="SOV7:SOW7"/>
    <mergeCell ref="SOX7:SOY7"/>
    <mergeCell ref="SOZ7:SPA7"/>
    <mergeCell ref="SPB7:SPC7"/>
    <mergeCell ref="SOJ7:SOK7"/>
    <mergeCell ref="SOL7:SOM7"/>
    <mergeCell ref="SON7:SOO7"/>
    <mergeCell ref="SOP7:SOQ7"/>
    <mergeCell ref="SOR7:SOS7"/>
    <mergeCell ref="SNZ7:SOA7"/>
    <mergeCell ref="SOB7:SOC7"/>
    <mergeCell ref="SOD7:SOE7"/>
    <mergeCell ref="SOF7:SOG7"/>
    <mergeCell ref="SOH7:SOI7"/>
    <mergeCell ref="SNP7:SNQ7"/>
    <mergeCell ref="SNR7:SNS7"/>
    <mergeCell ref="SNT7:SNU7"/>
    <mergeCell ref="SNV7:SNW7"/>
    <mergeCell ref="SNX7:SNY7"/>
    <mergeCell ref="SNF7:SNG7"/>
    <mergeCell ref="SNH7:SNI7"/>
    <mergeCell ref="SNJ7:SNK7"/>
    <mergeCell ref="SNL7:SNM7"/>
    <mergeCell ref="SNN7:SNO7"/>
    <mergeCell ref="SMV7:SMW7"/>
    <mergeCell ref="SMX7:SMY7"/>
    <mergeCell ref="SMZ7:SNA7"/>
    <mergeCell ref="SNB7:SNC7"/>
    <mergeCell ref="SND7:SNE7"/>
    <mergeCell ref="SRV7:SRW7"/>
    <mergeCell ref="SRX7:SRY7"/>
    <mergeCell ref="SRZ7:SSA7"/>
    <mergeCell ref="SSB7:SSC7"/>
    <mergeCell ref="SSD7:SSE7"/>
    <mergeCell ref="SRL7:SRM7"/>
    <mergeCell ref="SRN7:SRO7"/>
    <mergeCell ref="SRP7:SRQ7"/>
    <mergeCell ref="SRR7:SRS7"/>
    <mergeCell ref="SRT7:SRU7"/>
    <mergeCell ref="SRB7:SRC7"/>
    <mergeCell ref="SRD7:SRE7"/>
    <mergeCell ref="SRF7:SRG7"/>
    <mergeCell ref="SRH7:SRI7"/>
    <mergeCell ref="SRJ7:SRK7"/>
    <mergeCell ref="SQR7:SQS7"/>
    <mergeCell ref="SQT7:SQU7"/>
    <mergeCell ref="SQV7:SQW7"/>
    <mergeCell ref="SQX7:SQY7"/>
    <mergeCell ref="SQZ7:SRA7"/>
    <mergeCell ref="SQH7:SQI7"/>
    <mergeCell ref="SQJ7:SQK7"/>
    <mergeCell ref="SQL7:SQM7"/>
    <mergeCell ref="SQN7:SQO7"/>
    <mergeCell ref="SQP7:SQQ7"/>
    <mergeCell ref="SPX7:SPY7"/>
    <mergeCell ref="SPZ7:SQA7"/>
    <mergeCell ref="SQB7:SQC7"/>
    <mergeCell ref="SQD7:SQE7"/>
    <mergeCell ref="SQF7:SQG7"/>
    <mergeCell ref="SPN7:SPO7"/>
    <mergeCell ref="SPP7:SPQ7"/>
    <mergeCell ref="SPR7:SPS7"/>
    <mergeCell ref="SPT7:SPU7"/>
    <mergeCell ref="SPV7:SPW7"/>
    <mergeCell ref="SUN7:SUO7"/>
    <mergeCell ref="SUP7:SUQ7"/>
    <mergeCell ref="SUR7:SUS7"/>
    <mergeCell ref="SUT7:SUU7"/>
    <mergeCell ref="SUV7:SUW7"/>
    <mergeCell ref="SUD7:SUE7"/>
    <mergeCell ref="SUF7:SUG7"/>
    <mergeCell ref="SUH7:SUI7"/>
    <mergeCell ref="SUJ7:SUK7"/>
    <mergeCell ref="SUL7:SUM7"/>
    <mergeCell ref="STT7:STU7"/>
    <mergeCell ref="STV7:STW7"/>
    <mergeCell ref="STX7:STY7"/>
    <mergeCell ref="STZ7:SUA7"/>
    <mergeCell ref="SUB7:SUC7"/>
    <mergeCell ref="STJ7:STK7"/>
    <mergeCell ref="STL7:STM7"/>
    <mergeCell ref="STN7:STO7"/>
    <mergeCell ref="STP7:STQ7"/>
    <mergeCell ref="STR7:STS7"/>
    <mergeCell ref="SSZ7:STA7"/>
    <mergeCell ref="STB7:STC7"/>
    <mergeCell ref="STD7:STE7"/>
    <mergeCell ref="STF7:STG7"/>
    <mergeCell ref="STH7:STI7"/>
    <mergeCell ref="SSP7:SSQ7"/>
    <mergeCell ref="SSR7:SSS7"/>
    <mergeCell ref="SST7:SSU7"/>
    <mergeCell ref="SSV7:SSW7"/>
    <mergeCell ref="SSX7:SSY7"/>
    <mergeCell ref="SSF7:SSG7"/>
    <mergeCell ref="SSH7:SSI7"/>
    <mergeCell ref="SSJ7:SSK7"/>
    <mergeCell ref="SSL7:SSM7"/>
    <mergeCell ref="SSN7:SSO7"/>
    <mergeCell ref="SXF7:SXG7"/>
    <mergeCell ref="SXH7:SXI7"/>
    <mergeCell ref="SXJ7:SXK7"/>
    <mergeCell ref="SXL7:SXM7"/>
    <mergeCell ref="SXN7:SXO7"/>
    <mergeCell ref="SWV7:SWW7"/>
    <mergeCell ref="SWX7:SWY7"/>
    <mergeCell ref="SWZ7:SXA7"/>
    <mergeCell ref="SXB7:SXC7"/>
    <mergeCell ref="SXD7:SXE7"/>
    <mergeCell ref="SWL7:SWM7"/>
    <mergeCell ref="SWN7:SWO7"/>
    <mergeCell ref="SWP7:SWQ7"/>
    <mergeCell ref="SWR7:SWS7"/>
    <mergeCell ref="SWT7:SWU7"/>
    <mergeCell ref="SWB7:SWC7"/>
    <mergeCell ref="SWD7:SWE7"/>
    <mergeCell ref="SWF7:SWG7"/>
    <mergeCell ref="SWH7:SWI7"/>
    <mergeCell ref="SWJ7:SWK7"/>
    <mergeCell ref="SVR7:SVS7"/>
    <mergeCell ref="SVT7:SVU7"/>
    <mergeCell ref="SVV7:SVW7"/>
    <mergeCell ref="SVX7:SVY7"/>
    <mergeCell ref="SVZ7:SWA7"/>
    <mergeCell ref="SVH7:SVI7"/>
    <mergeCell ref="SVJ7:SVK7"/>
    <mergeCell ref="SVL7:SVM7"/>
    <mergeCell ref="SVN7:SVO7"/>
    <mergeCell ref="SVP7:SVQ7"/>
    <mergeCell ref="SUX7:SUY7"/>
    <mergeCell ref="SUZ7:SVA7"/>
    <mergeCell ref="SVB7:SVC7"/>
    <mergeCell ref="SVD7:SVE7"/>
    <mergeCell ref="SVF7:SVG7"/>
    <mergeCell ref="SZX7:SZY7"/>
    <mergeCell ref="SZZ7:TAA7"/>
    <mergeCell ref="TAB7:TAC7"/>
    <mergeCell ref="TAD7:TAE7"/>
    <mergeCell ref="TAF7:TAG7"/>
    <mergeCell ref="SZN7:SZO7"/>
    <mergeCell ref="SZP7:SZQ7"/>
    <mergeCell ref="SZR7:SZS7"/>
    <mergeCell ref="SZT7:SZU7"/>
    <mergeCell ref="SZV7:SZW7"/>
    <mergeCell ref="SZD7:SZE7"/>
    <mergeCell ref="SZF7:SZG7"/>
    <mergeCell ref="SZH7:SZI7"/>
    <mergeCell ref="SZJ7:SZK7"/>
    <mergeCell ref="SZL7:SZM7"/>
    <mergeCell ref="SYT7:SYU7"/>
    <mergeCell ref="SYV7:SYW7"/>
    <mergeCell ref="SYX7:SYY7"/>
    <mergeCell ref="SYZ7:SZA7"/>
    <mergeCell ref="SZB7:SZC7"/>
    <mergeCell ref="SYJ7:SYK7"/>
    <mergeCell ref="SYL7:SYM7"/>
    <mergeCell ref="SYN7:SYO7"/>
    <mergeCell ref="SYP7:SYQ7"/>
    <mergeCell ref="SYR7:SYS7"/>
    <mergeCell ref="SXZ7:SYA7"/>
    <mergeCell ref="SYB7:SYC7"/>
    <mergeCell ref="SYD7:SYE7"/>
    <mergeCell ref="SYF7:SYG7"/>
    <mergeCell ref="SYH7:SYI7"/>
    <mergeCell ref="SXP7:SXQ7"/>
    <mergeCell ref="SXR7:SXS7"/>
    <mergeCell ref="SXT7:SXU7"/>
    <mergeCell ref="SXV7:SXW7"/>
    <mergeCell ref="SXX7:SXY7"/>
    <mergeCell ref="TCP7:TCQ7"/>
    <mergeCell ref="TCR7:TCS7"/>
    <mergeCell ref="TCT7:TCU7"/>
    <mergeCell ref="TCV7:TCW7"/>
    <mergeCell ref="TCX7:TCY7"/>
    <mergeCell ref="TCF7:TCG7"/>
    <mergeCell ref="TCH7:TCI7"/>
    <mergeCell ref="TCJ7:TCK7"/>
    <mergeCell ref="TCL7:TCM7"/>
    <mergeCell ref="TCN7:TCO7"/>
    <mergeCell ref="TBV7:TBW7"/>
    <mergeCell ref="TBX7:TBY7"/>
    <mergeCell ref="TBZ7:TCA7"/>
    <mergeCell ref="TCB7:TCC7"/>
    <mergeCell ref="TCD7:TCE7"/>
    <mergeCell ref="TBL7:TBM7"/>
    <mergeCell ref="TBN7:TBO7"/>
    <mergeCell ref="TBP7:TBQ7"/>
    <mergeCell ref="TBR7:TBS7"/>
    <mergeCell ref="TBT7:TBU7"/>
    <mergeCell ref="TBB7:TBC7"/>
    <mergeCell ref="TBD7:TBE7"/>
    <mergeCell ref="TBF7:TBG7"/>
    <mergeCell ref="TBH7:TBI7"/>
    <mergeCell ref="TBJ7:TBK7"/>
    <mergeCell ref="TAR7:TAS7"/>
    <mergeCell ref="TAT7:TAU7"/>
    <mergeCell ref="TAV7:TAW7"/>
    <mergeCell ref="TAX7:TAY7"/>
    <mergeCell ref="TAZ7:TBA7"/>
    <mergeCell ref="TAH7:TAI7"/>
    <mergeCell ref="TAJ7:TAK7"/>
    <mergeCell ref="TAL7:TAM7"/>
    <mergeCell ref="TAN7:TAO7"/>
    <mergeCell ref="TAP7:TAQ7"/>
    <mergeCell ref="TFH7:TFI7"/>
    <mergeCell ref="TFJ7:TFK7"/>
    <mergeCell ref="TFL7:TFM7"/>
    <mergeCell ref="TFN7:TFO7"/>
    <mergeCell ref="TFP7:TFQ7"/>
    <mergeCell ref="TEX7:TEY7"/>
    <mergeCell ref="TEZ7:TFA7"/>
    <mergeCell ref="TFB7:TFC7"/>
    <mergeCell ref="TFD7:TFE7"/>
    <mergeCell ref="TFF7:TFG7"/>
    <mergeCell ref="TEN7:TEO7"/>
    <mergeCell ref="TEP7:TEQ7"/>
    <mergeCell ref="TER7:TES7"/>
    <mergeCell ref="TET7:TEU7"/>
    <mergeCell ref="TEV7:TEW7"/>
    <mergeCell ref="TED7:TEE7"/>
    <mergeCell ref="TEF7:TEG7"/>
    <mergeCell ref="TEH7:TEI7"/>
    <mergeCell ref="TEJ7:TEK7"/>
    <mergeCell ref="TEL7:TEM7"/>
    <mergeCell ref="TDT7:TDU7"/>
    <mergeCell ref="TDV7:TDW7"/>
    <mergeCell ref="TDX7:TDY7"/>
    <mergeCell ref="TDZ7:TEA7"/>
    <mergeCell ref="TEB7:TEC7"/>
    <mergeCell ref="TDJ7:TDK7"/>
    <mergeCell ref="TDL7:TDM7"/>
    <mergeCell ref="TDN7:TDO7"/>
    <mergeCell ref="TDP7:TDQ7"/>
    <mergeCell ref="TDR7:TDS7"/>
    <mergeCell ref="TCZ7:TDA7"/>
    <mergeCell ref="TDB7:TDC7"/>
    <mergeCell ref="TDD7:TDE7"/>
    <mergeCell ref="TDF7:TDG7"/>
    <mergeCell ref="TDH7:TDI7"/>
    <mergeCell ref="THZ7:TIA7"/>
    <mergeCell ref="TIB7:TIC7"/>
    <mergeCell ref="TID7:TIE7"/>
    <mergeCell ref="TIF7:TIG7"/>
    <mergeCell ref="TIH7:TII7"/>
    <mergeCell ref="THP7:THQ7"/>
    <mergeCell ref="THR7:THS7"/>
    <mergeCell ref="THT7:THU7"/>
    <mergeCell ref="THV7:THW7"/>
    <mergeCell ref="THX7:THY7"/>
    <mergeCell ref="THF7:THG7"/>
    <mergeCell ref="THH7:THI7"/>
    <mergeCell ref="THJ7:THK7"/>
    <mergeCell ref="THL7:THM7"/>
    <mergeCell ref="THN7:THO7"/>
    <mergeCell ref="TGV7:TGW7"/>
    <mergeCell ref="TGX7:TGY7"/>
    <mergeCell ref="TGZ7:THA7"/>
    <mergeCell ref="THB7:THC7"/>
    <mergeCell ref="THD7:THE7"/>
    <mergeCell ref="TGL7:TGM7"/>
    <mergeCell ref="TGN7:TGO7"/>
    <mergeCell ref="TGP7:TGQ7"/>
    <mergeCell ref="TGR7:TGS7"/>
    <mergeCell ref="TGT7:TGU7"/>
    <mergeCell ref="TGB7:TGC7"/>
    <mergeCell ref="TGD7:TGE7"/>
    <mergeCell ref="TGF7:TGG7"/>
    <mergeCell ref="TGH7:TGI7"/>
    <mergeCell ref="TGJ7:TGK7"/>
    <mergeCell ref="TFR7:TFS7"/>
    <mergeCell ref="TFT7:TFU7"/>
    <mergeCell ref="TFV7:TFW7"/>
    <mergeCell ref="TFX7:TFY7"/>
    <mergeCell ref="TFZ7:TGA7"/>
    <mergeCell ref="TKR7:TKS7"/>
    <mergeCell ref="TKT7:TKU7"/>
    <mergeCell ref="TKV7:TKW7"/>
    <mergeCell ref="TKX7:TKY7"/>
    <mergeCell ref="TKZ7:TLA7"/>
    <mergeCell ref="TKH7:TKI7"/>
    <mergeCell ref="TKJ7:TKK7"/>
    <mergeCell ref="TKL7:TKM7"/>
    <mergeCell ref="TKN7:TKO7"/>
    <mergeCell ref="TKP7:TKQ7"/>
    <mergeCell ref="TJX7:TJY7"/>
    <mergeCell ref="TJZ7:TKA7"/>
    <mergeCell ref="TKB7:TKC7"/>
    <mergeCell ref="TKD7:TKE7"/>
    <mergeCell ref="TKF7:TKG7"/>
    <mergeCell ref="TJN7:TJO7"/>
    <mergeCell ref="TJP7:TJQ7"/>
    <mergeCell ref="TJR7:TJS7"/>
    <mergeCell ref="TJT7:TJU7"/>
    <mergeCell ref="TJV7:TJW7"/>
    <mergeCell ref="TJD7:TJE7"/>
    <mergeCell ref="TJF7:TJG7"/>
    <mergeCell ref="TJH7:TJI7"/>
    <mergeCell ref="TJJ7:TJK7"/>
    <mergeCell ref="TJL7:TJM7"/>
    <mergeCell ref="TIT7:TIU7"/>
    <mergeCell ref="TIV7:TIW7"/>
    <mergeCell ref="TIX7:TIY7"/>
    <mergeCell ref="TIZ7:TJA7"/>
    <mergeCell ref="TJB7:TJC7"/>
    <mergeCell ref="TIJ7:TIK7"/>
    <mergeCell ref="TIL7:TIM7"/>
    <mergeCell ref="TIN7:TIO7"/>
    <mergeCell ref="TIP7:TIQ7"/>
    <mergeCell ref="TIR7:TIS7"/>
    <mergeCell ref="TNJ7:TNK7"/>
    <mergeCell ref="TNL7:TNM7"/>
    <mergeCell ref="TNN7:TNO7"/>
    <mergeCell ref="TNP7:TNQ7"/>
    <mergeCell ref="TNR7:TNS7"/>
    <mergeCell ref="TMZ7:TNA7"/>
    <mergeCell ref="TNB7:TNC7"/>
    <mergeCell ref="TND7:TNE7"/>
    <mergeCell ref="TNF7:TNG7"/>
    <mergeCell ref="TNH7:TNI7"/>
    <mergeCell ref="TMP7:TMQ7"/>
    <mergeCell ref="TMR7:TMS7"/>
    <mergeCell ref="TMT7:TMU7"/>
    <mergeCell ref="TMV7:TMW7"/>
    <mergeCell ref="TMX7:TMY7"/>
    <mergeCell ref="TMF7:TMG7"/>
    <mergeCell ref="TMH7:TMI7"/>
    <mergeCell ref="TMJ7:TMK7"/>
    <mergeCell ref="TML7:TMM7"/>
    <mergeCell ref="TMN7:TMO7"/>
    <mergeCell ref="TLV7:TLW7"/>
    <mergeCell ref="TLX7:TLY7"/>
    <mergeCell ref="TLZ7:TMA7"/>
    <mergeCell ref="TMB7:TMC7"/>
    <mergeCell ref="TMD7:TME7"/>
    <mergeCell ref="TLL7:TLM7"/>
    <mergeCell ref="TLN7:TLO7"/>
    <mergeCell ref="TLP7:TLQ7"/>
    <mergeCell ref="TLR7:TLS7"/>
    <mergeCell ref="TLT7:TLU7"/>
    <mergeCell ref="TLB7:TLC7"/>
    <mergeCell ref="TLD7:TLE7"/>
    <mergeCell ref="TLF7:TLG7"/>
    <mergeCell ref="TLH7:TLI7"/>
    <mergeCell ref="TLJ7:TLK7"/>
    <mergeCell ref="TQB7:TQC7"/>
    <mergeCell ref="TQD7:TQE7"/>
    <mergeCell ref="TQF7:TQG7"/>
    <mergeCell ref="TQH7:TQI7"/>
    <mergeCell ref="TQJ7:TQK7"/>
    <mergeCell ref="TPR7:TPS7"/>
    <mergeCell ref="TPT7:TPU7"/>
    <mergeCell ref="TPV7:TPW7"/>
    <mergeCell ref="TPX7:TPY7"/>
    <mergeCell ref="TPZ7:TQA7"/>
    <mergeCell ref="TPH7:TPI7"/>
    <mergeCell ref="TPJ7:TPK7"/>
    <mergeCell ref="TPL7:TPM7"/>
    <mergeCell ref="TPN7:TPO7"/>
    <mergeCell ref="TPP7:TPQ7"/>
    <mergeCell ref="TOX7:TOY7"/>
    <mergeCell ref="TOZ7:TPA7"/>
    <mergeCell ref="TPB7:TPC7"/>
    <mergeCell ref="TPD7:TPE7"/>
    <mergeCell ref="TPF7:TPG7"/>
    <mergeCell ref="TON7:TOO7"/>
    <mergeCell ref="TOP7:TOQ7"/>
    <mergeCell ref="TOR7:TOS7"/>
    <mergeCell ref="TOT7:TOU7"/>
    <mergeCell ref="TOV7:TOW7"/>
    <mergeCell ref="TOD7:TOE7"/>
    <mergeCell ref="TOF7:TOG7"/>
    <mergeCell ref="TOH7:TOI7"/>
    <mergeCell ref="TOJ7:TOK7"/>
    <mergeCell ref="TOL7:TOM7"/>
    <mergeCell ref="TNT7:TNU7"/>
    <mergeCell ref="TNV7:TNW7"/>
    <mergeCell ref="TNX7:TNY7"/>
    <mergeCell ref="TNZ7:TOA7"/>
    <mergeCell ref="TOB7:TOC7"/>
    <mergeCell ref="TST7:TSU7"/>
    <mergeCell ref="TSV7:TSW7"/>
    <mergeCell ref="TSX7:TSY7"/>
    <mergeCell ref="TSZ7:TTA7"/>
    <mergeCell ref="TTB7:TTC7"/>
    <mergeCell ref="TSJ7:TSK7"/>
    <mergeCell ref="TSL7:TSM7"/>
    <mergeCell ref="TSN7:TSO7"/>
    <mergeCell ref="TSP7:TSQ7"/>
    <mergeCell ref="TSR7:TSS7"/>
    <mergeCell ref="TRZ7:TSA7"/>
    <mergeCell ref="TSB7:TSC7"/>
    <mergeCell ref="TSD7:TSE7"/>
    <mergeCell ref="TSF7:TSG7"/>
    <mergeCell ref="TSH7:TSI7"/>
    <mergeCell ref="TRP7:TRQ7"/>
    <mergeCell ref="TRR7:TRS7"/>
    <mergeCell ref="TRT7:TRU7"/>
    <mergeCell ref="TRV7:TRW7"/>
    <mergeCell ref="TRX7:TRY7"/>
    <mergeCell ref="TRF7:TRG7"/>
    <mergeCell ref="TRH7:TRI7"/>
    <mergeCell ref="TRJ7:TRK7"/>
    <mergeCell ref="TRL7:TRM7"/>
    <mergeCell ref="TRN7:TRO7"/>
    <mergeCell ref="TQV7:TQW7"/>
    <mergeCell ref="TQX7:TQY7"/>
    <mergeCell ref="TQZ7:TRA7"/>
    <mergeCell ref="TRB7:TRC7"/>
    <mergeCell ref="TRD7:TRE7"/>
    <mergeCell ref="TQL7:TQM7"/>
    <mergeCell ref="TQN7:TQO7"/>
    <mergeCell ref="TQP7:TQQ7"/>
    <mergeCell ref="TQR7:TQS7"/>
    <mergeCell ref="TQT7:TQU7"/>
    <mergeCell ref="TVL7:TVM7"/>
    <mergeCell ref="TVN7:TVO7"/>
    <mergeCell ref="TVP7:TVQ7"/>
    <mergeCell ref="TVR7:TVS7"/>
    <mergeCell ref="TVT7:TVU7"/>
    <mergeCell ref="TVB7:TVC7"/>
    <mergeCell ref="TVD7:TVE7"/>
    <mergeCell ref="TVF7:TVG7"/>
    <mergeCell ref="TVH7:TVI7"/>
    <mergeCell ref="TVJ7:TVK7"/>
    <mergeCell ref="TUR7:TUS7"/>
    <mergeCell ref="TUT7:TUU7"/>
    <mergeCell ref="TUV7:TUW7"/>
    <mergeCell ref="TUX7:TUY7"/>
    <mergeCell ref="TUZ7:TVA7"/>
    <mergeCell ref="TUH7:TUI7"/>
    <mergeCell ref="TUJ7:TUK7"/>
    <mergeCell ref="TUL7:TUM7"/>
    <mergeCell ref="TUN7:TUO7"/>
    <mergeCell ref="TUP7:TUQ7"/>
    <mergeCell ref="TTX7:TTY7"/>
    <mergeCell ref="TTZ7:TUA7"/>
    <mergeCell ref="TUB7:TUC7"/>
    <mergeCell ref="TUD7:TUE7"/>
    <mergeCell ref="TUF7:TUG7"/>
    <mergeCell ref="TTN7:TTO7"/>
    <mergeCell ref="TTP7:TTQ7"/>
    <mergeCell ref="TTR7:TTS7"/>
    <mergeCell ref="TTT7:TTU7"/>
    <mergeCell ref="TTV7:TTW7"/>
    <mergeCell ref="TTD7:TTE7"/>
    <mergeCell ref="TTF7:TTG7"/>
    <mergeCell ref="TTH7:TTI7"/>
    <mergeCell ref="TTJ7:TTK7"/>
    <mergeCell ref="TTL7:TTM7"/>
    <mergeCell ref="TYD7:TYE7"/>
    <mergeCell ref="TYF7:TYG7"/>
    <mergeCell ref="TYH7:TYI7"/>
    <mergeCell ref="TYJ7:TYK7"/>
    <mergeCell ref="TYL7:TYM7"/>
    <mergeCell ref="TXT7:TXU7"/>
    <mergeCell ref="TXV7:TXW7"/>
    <mergeCell ref="TXX7:TXY7"/>
    <mergeCell ref="TXZ7:TYA7"/>
    <mergeCell ref="TYB7:TYC7"/>
    <mergeCell ref="TXJ7:TXK7"/>
    <mergeCell ref="TXL7:TXM7"/>
    <mergeCell ref="TXN7:TXO7"/>
    <mergeCell ref="TXP7:TXQ7"/>
    <mergeCell ref="TXR7:TXS7"/>
    <mergeCell ref="TWZ7:TXA7"/>
    <mergeCell ref="TXB7:TXC7"/>
    <mergeCell ref="TXD7:TXE7"/>
    <mergeCell ref="TXF7:TXG7"/>
    <mergeCell ref="TXH7:TXI7"/>
    <mergeCell ref="TWP7:TWQ7"/>
    <mergeCell ref="TWR7:TWS7"/>
    <mergeCell ref="TWT7:TWU7"/>
    <mergeCell ref="TWV7:TWW7"/>
    <mergeCell ref="TWX7:TWY7"/>
    <mergeCell ref="TWF7:TWG7"/>
    <mergeCell ref="TWH7:TWI7"/>
    <mergeCell ref="TWJ7:TWK7"/>
    <mergeCell ref="TWL7:TWM7"/>
    <mergeCell ref="TWN7:TWO7"/>
    <mergeCell ref="TVV7:TVW7"/>
    <mergeCell ref="TVX7:TVY7"/>
    <mergeCell ref="TVZ7:TWA7"/>
    <mergeCell ref="TWB7:TWC7"/>
    <mergeCell ref="TWD7:TWE7"/>
    <mergeCell ref="UAV7:UAW7"/>
    <mergeCell ref="UAX7:UAY7"/>
    <mergeCell ref="UAZ7:UBA7"/>
    <mergeCell ref="UBB7:UBC7"/>
    <mergeCell ref="UBD7:UBE7"/>
    <mergeCell ref="UAL7:UAM7"/>
    <mergeCell ref="UAN7:UAO7"/>
    <mergeCell ref="UAP7:UAQ7"/>
    <mergeCell ref="UAR7:UAS7"/>
    <mergeCell ref="UAT7:UAU7"/>
    <mergeCell ref="UAB7:UAC7"/>
    <mergeCell ref="UAD7:UAE7"/>
    <mergeCell ref="UAF7:UAG7"/>
    <mergeCell ref="UAH7:UAI7"/>
    <mergeCell ref="UAJ7:UAK7"/>
    <mergeCell ref="TZR7:TZS7"/>
    <mergeCell ref="TZT7:TZU7"/>
    <mergeCell ref="TZV7:TZW7"/>
    <mergeCell ref="TZX7:TZY7"/>
    <mergeCell ref="TZZ7:UAA7"/>
    <mergeCell ref="TZH7:TZI7"/>
    <mergeCell ref="TZJ7:TZK7"/>
    <mergeCell ref="TZL7:TZM7"/>
    <mergeCell ref="TZN7:TZO7"/>
    <mergeCell ref="TZP7:TZQ7"/>
    <mergeCell ref="TYX7:TYY7"/>
    <mergeCell ref="TYZ7:TZA7"/>
    <mergeCell ref="TZB7:TZC7"/>
    <mergeCell ref="TZD7:TZE7"/>
    <mergeCell ref="TZF7:TZG7"/>
    <mergeCell ref="TYN7:TYO7"/>
    <mergeCell ref="TYP7:TYQ7"/>
    <mergeCell ref="TYR7:TYS7"/>
    <mergeCell ref="TYT7:TYU7"/>
    <mergeCell ref="TYV7:TYW7"/>
    <mergeCell ref="UDN7:UDO7"/>
    <mergeCell ref="UDP7:UDQ7"/>
    <mergeCell ref="UDR7:UDS7"/>
    <mergeCell ref="UDT7:UDU7"/>
    <mergeCell ref="UDV7:UDW7"/>
    <mergeCell ref="UDD7:UDE7"/>
    <mergeCell ref="UDF7:UDG7"/>
    <mergeCell ref="UDH7:UDI7"/>
    <mergeCell ref="UDJ7:UDK7"/>
    <mergeCell ref="UDL7:UDM7"/>
    <mergeCell ref="UCT7:UCU7"/>
    <mergeCell ref="UCV7:UCW7"/>
    <mergeCell ref="UCX7:UCY7"/>
    <mergeCell ref="UCZ7:UDA7"/>
    <mergeCell ref="UDB7:UDC7"/>
    <mergeCell ref="UCJ7:UCK7"/>
    <mergeCell ref="UCL7:UCM7"/>
    <mergeCell ref="UCN7:UCO7"/>
    <mergeCell ref="UCP7:UCQ7"/>
    <mergeCell ref="UCR7:UCS7"/>
    <mergeCell ref="UBZ7:UCA7"/>
    <mergeCell ref="UCB7:UCC7"/>
    <mergeCell ref="UCD7:UCE7"/>
    <mergeCell ref="UCF7:UCG7"/>
    <mergeCell ref="UCH7:UCI7"/>
    <mergeCell ref="UBP7:UBQ7"/>
    <mergeCell ref="UBR7:UBS7"/>
    <mergeCell ref="UBT7:UBU7"/>
    <mergeCell ref="UBV7:UBW7"/>
    <mergeCell ref="UBX7:UBY7"/>
    <mergeCell ref="UBF7:UBG7"/>
    <mergeCell ref="UBH7:UBI7"/>
    <mergeCell ref="UBJ7:UBK7"/>
    <mergeCell ref="UBL7:UBM7"/>
    <mergeCell ref="UBN7:UBO7"/>
    <mergeCell ref="UGF7:UGG7"/>
    <mergeCell ref="UGH7:UGI7"/>
    <mergeCell ref="UGJ7:UGK7"/>
    <mergeCell ref="UGL7:UGM7"/>
    <mergeCell ref="UGN7:UGO7"/>
    <mergeCell ref="UFV7:UFW7"/>
    <mergeCell ref="UFX7:UFY7"/>
    <mergeCell ref="UFZ7:UGA7"/>
    <mergeCell ref="UGB7:UGC7"/>
    <mergeCell ref="UGD7:UGE7"/>
    <mergeCell ref="UFL7:UFM7"/>
    <mergeCell ref="UFN7:UFO7"/>
    <mergeCell ref="UFP7:UFQ7"/>
    <mergeCell ref="UFR7:UFS7"/>
    <mergeCell ref="UFT7:UFU7"/>
    <mergeCell ref="UFB7:UFC7"/>
    <mergeCell ref="UFD7:UFE7"/>
    <mergeCell ref="UFF7:UFG7"/>
    <mergeCell ref="UFH7:UFI7"/>
    <mergeCell ref="UFJ7:UFK7"/>
    <mergeCell ref="UER7:UES7"/>
    <mergeCell ref="UET7:UEU7"/>
    <mergeCell ref="UEV7:UEW7"/>
    <mergeCell ref="UEX7:UEY7"/>
    <mergeCell ref="UEZ7:UFA7"/>
    <mergeCell ref="UEH7:UEI7"/>
    <mergeCell ref="UEJ7:UEK7"/>
    <mergeCell ref="UEL7:UEM7"/>
    <mergeCell ref="UEN7:UEO7"/>
    <mergeCell ref="UEP7:UEQ7"/>
    <mergeCell ref="UDX7:UDY7"/>
    <mergeCell ref="UDZ7:UEA7"/>
    <mergeCell ref="UEB7:UEC7"/>
    <mergeCell ref="UED7:UEE7"/>
    <mergeCell ref="UEF7:UEG7"/>
    <mergeCell ref="UIX7:UIY7"/>
    <mergeCell ref="UIZ7:UJA7"/>
    <mergeCell ref="UJB7:UJC7"/>
    <mergeCell ref="UJD7:UJE7"/>
    <mergeCell ref="UJF7:UJG7"/>
    <mergeCell ref="UIN7:UIO7"/>
    <mergeCell ref="UIP7:UIQ7"/>
    <mergeCell ref="UIR7:UIS7"/>
    <mergeCell ref="UIT7:UIU7"/>
    <mergeCell ref="UIV7:UIW7"/>
    <mergeCell ref="UID7:UIE7"/>
    <mergeCell ref="UIF7:UIG7"/>
    <mergeCell ref="UIH7:UII7"/>
    <mergeCell ref="UIJ7:UIK7"/>
    <mergeCell ref="UIL7:UIM7"/>
    <mergeCell ref="UHT7:UHU7"/>
    <mergeCell ref="UHV7:UHW7"/>
    <mergeCell ref="UHX7:UHY7"/>
    <mergeCell ref="UHZ7:UIA7"/>
    <mergeCell ref="UIB7:UIC7"/>
    <mergeCell ref="UHJ7:UHK7"/>
    <mergeCell ref="UHL7:UHM7"/>
    <mergeCell ref="UHN7:UHO7"/>
    <mergeCell ref="UHP7:UHQ7"/>
    <mergeCell ref="UHR7:UHS7"/>
    <mergeCell ref="UGZ7:UHA7"/>
    <mergeCell ref="UHB7:UHC7"/>
    <mergeCell ref="UHD7:UHE7"/>
    <mergeCell ref="UHF7:UHG7"/>
    <mergeCell ref="UHH7:UHI7"/>
    <mergeCell ref="UGP7:UGQ7"/>
    <mergeCell ref="UGR7:UGS7"/>
    <mergeCell ref="UGT7:UGU7"/>
    <mergeCell ref="UGV7:UGW7"/>
    <mergeCell ref="UGX7:UGY7"/>
    <mergeCell ref="ULP7:ULQ7"/>
    <mergeCell ref="ULR7:ULS7"/>
    <mergeCell ref="ULT7:ULU7"/>
    <mergeCell ref="ULV7:ULW7"/>
    <mergeCell ref="ULX7:ULY7"/>
    <mergeCell ref="ULF7:ULG7"/>
    <mergeCell ref="ULH7:ULI7"/>
    <mergeCell ref="ULJ7:ULK7"/>
    <mergeCell ref="ULL7:ULM7"/>
    <mergeCell ref="ULN7:ULO7"/>
    <mergeCell ref="UKV7:UKW7"/>
    <mergeCell ref="UKX7:UKY7"/>
    <mergeCell ref="UKZ7:ULA7"/>
    <mergeCell ref="ULB7:ULC7"/>
    <mergeCell ref="ULD7:ULE7"/>
    <mergeCell ref="UKL7:UKM7"/>
    <mergeCell ref="UKN7:UKO7"/>
    <mergeCell ref="UKP7:UKQ7"/>
    <mergeCell ref="UKR7:UKS7"/>
    <mergeCell ref="UKT7:UKU7"/>
    <mergeCell ref="UKB7:UKC7"/>
    <mergeCell ref="UKD7:UKE7"/>
    <mergeCell ref="UKF7:UKG7"/>
    <mergeCell ref="UKH7:UKI7"/>
    <mergeCell ref="UKJ7:UKK7"/>
    <mergeCell ref="UJR7:UJS7"/>
    <mergeCell ref="UJT7:UJU7"/>
    <mergeCell ref="UJV7:UJW7"/>
    <mergeCell ref="UJX7:UJY7"/>
    <mergeCell ref="UJZ7:UKA7"/>
    <mergeCell ref="UJH7:UJI7"/>
    <mergeCell ref="UJJ7:UJK7"/>
    <mergeCell ref="UJL7:UJM7"/>
    <mergeCell ref="UJN7:UJO7"/>
    <mergeCell ref="UJP7:UJQ7"/>
    <mergeCell ref="UOH7:UOI7"/>
    <mergeCell ref="UOJ7:UOK7"/>
    <mergeCell ref="UOL7:UOM7"/>
    <mergeCell ref="UON7:UOO7"/>
    <mergeCell ref="UOP7:UOQ7"/>
    <mergeCell ref="UNX7:UNY7"/>
    <mergeCell ref="UNZ7:UOA7"/>
    <mergeCell ref="UOB7:UOC7"/>
    <mergeCell ref="UOD7:UOE7"/>
    <mergeCell ref="UOF7:UOG7"/>
    <mergeCell ref="UNN7:UNO7"/>
    <mergeCell ref="UNP7:UNQ7"/>
    <mergeCell ref="UNR7:UNS7"/>
    <mergeCell ref="UNT7:UNU7"/>
    <mergeCell ref="UNV7:UNW7"/>
    <mergeCell ref="UND7:UNE7"/>
    <mergeCell ref="UNF7:UNG7"/>
    <mergeCell ref="UNH7:UNI7"/>
    <mergeCell ref="UNJ7:UNK7"/>
    <mergeCell ref="UNL7:UNM7"/>
    <mergeCell ref="UMT7:UMU7"/>
    <mergeCell ref="UMV7:UMW7"/>
    <mergeCell ref="UMX7:UMY7"/>
    <mergeCell ref="UMZ7:UNA7"/>
    <mergeCell ref="UNB7:UNC7"/>
    <mergeCell ref="UMJ7:UMK7"/>
    <mergeCell ref="UML7:UMM7"/>
    <mergeCell ref="UMN7:UMO7"/>
    <mergeCell ref="UMP7:UMQ7"/>
    <mergeCell ref="UMR7:UMS7"/>
    <mergeCell ref="ULZ7:UMA7"/>
    <mergeCell ref="UMB7:UMC7"/>
    <mergeCell ref="UMD7:UME7"/>
    <mergeCell ref="UMF7:UMG7"/>
    <mergeCell ref="UMH7:UMI7"/>
    <mergeCell ref="UQZ7:URA7"/>
    <mergeCell ref="URB7:URC7"/>
    <mergeCell ref="URD7:URE7"/>
    <mergeCell ref="URF7:URG7"/>
    <mergeCell ref="URH7:URI7"/>
    <mergeCell ref="UQP7:UQQ7"/>
    <mergeCell ref="UQR7:UQS7"/>
    <mergeCell ref="UQT7:UQU7"/>
    <mergeCell ref="UQV7:UQW7"/>
    <mergeCell ref="UQX7:UQY7"/>
    <mergeCell ref="UQF7:UQG7"/>
    <mergeCell ref="UQH7:UQI7"/>
    <mergeCell ref="UQJ7:UQK7"/>
    <mergeCell ref="UQL7:UQM7"/>
    <mergeCell ref="UQN7:UQO7"/>
    <mergeCell ref="UPV7:UPW7"/>
    <mergeCell ref="UPX7:UPY7"/>
    <mergeCell ref="UPZ7:UQA7"/>
    <mergeCell ref="UQB7:UQC7"/>
    <mergeCell ref="UQD7:UQE7"/>
    <mergeCell ref="UPL7:UPM7"/>
    <mergeCell ref="UPN7:UPO7"/>
    <mergeCell ref="UPP7:UPQ7"/>
    <mergeCell ref="UPR7:UPS7"/>
    <mergeCell ref="UPT7:UPU7"/>
    <mergeCell ref="UPB7:UPC7"/>
    <mergeCell ref="UPD7:UPE7"/>
    <mergeCell ref="UPF7:UPG7"/>
    <mergeCell ref="UPH7:UPI7"/>
    <mergeCell ref="UPJ7:UPK7"/>
    <mergeCell ref="UOR7:UOS7"/>
    <mergeCell ref="UOT7:UOU7"/>
    <mergeCell ref="UOV7:UOW7"/>
    <mergeCell ref="UOX7:UOY7"/>
    <mergeCell ref="UOZ7:UPA7"/>
    <mergeCell ref="UTR7:UTS7"/>
    <mergeCell ref="UTT7:UTU7"/>
    <mergeCell ref="UTV7:UTW7"/>
    <mergeCell ref="UTX7:UTY7"/>
    <mergeCell ref="UTZ7:UUA7"/>
    <mergeCell ref="UTH7:UTI7"/>
    <mergeCell ref="UTJ7:UTK7"/>
    <mergeCell ref="UTL7:UTM7"/>
    <mergeCell ref="UTN7:UTO7"/>
    <mergeCell ref="UTP7:UTQ7"/>
    <mergeCell ref="USX7:USY7"/>
    <mergeCell ref="USZ7:UTA7"/>
    <mergeCell ref="UTB7:UTC7"/>
    <mergeCell ref="UTD7:UTE7"/>
    <mergeCell ref="UTF7:UTG7"/>
    <mergeCell ref="USN7:USO7"/>
    <mergeCell ref="USP7:USQ7"/>
    <mergeCell ref="USR7:USS7"/>
    <mergeCell ref="UST7:USU7"/>
    <mergeCell ref="USV7:USW7"/>
    <mergeCell ref="USD7:USE7"/>
    <mergeCell ref="USF7:USG7"/>
    <mergeCell ref="USH7:USI7"/>
    <mergeCell ref="USJ7:USK7"/>
    <mergeCell ref="USL7:USM7"/>
    <mergeCell ref="URT7:URU7"/>
    <mergeCell ref="URV7:URW7"/>
    <mergeCell ref="URX7:URY7"/>
    <mergeCell ref="URZ7:USA7"/>
    <mergeCell ref="USB7:USC7"/>
    <mergeCell ref="URJ7:URK7"/>
    <mergeCell ref="URL7:URM7"/>
    <mergeCell ref="URN7:URO7"/>
    <mergeCell ref="URP7:URQ7"/>
    <mergeCell ref="URR7:URS7"/>
    <mergeCell ref="UWJ7:UWK7"/>
    <mergeCell ref="UWL7:UWM7"/>
    <mergeCell ref="UWN7:UWO7"/>
    <mergeCell ref="UWP7:UWQ7"/>
    <mergeCell ref="UWR7:UWS7"/>
    <mergeCell ref="UVZ7:UWA7"/>
    <mergeCell ref="UWB7:UWC7"/>
    <mergeCell ref="UWD7:UWE7"/>
    <mergeCell ref="UWF7:UWG7"/>
    <mergeCell ref="UWH7:UWI7"/>
    <mergeCell ref="UVP7:UVQ7"/>
    <mergeCell ref="UVR7:UVS7"/>
    <mergeCell ref="UVT7:UVU7"/>
    <mergeCell ref="UVV7:UVW7"/>
    <mergeCell ref="UVX7:UVY7"/>
    <mergeCell ref="UVF7:UVG7"/>
    <mergeCell ref="UVH7:UVI7"/>
    <mergeCell ref="UVJ7:UVK7"/>
    <mergeCell ref="UVL7:UVM7"/>
    <mergeCell ref="UVN7:UVO7"/>
    <mergeCell ref="UUV7:UUW7"/>
    <mergeCell ref="UUX7:UUY7"/>
    <mergeCell ref="UUZ7:UVA7"/>
    <mergeCell ref="UVB7:UVC7"/>
    <mergeCell ref="UVD7:UVE7"/>
    <mergeCell ref="UUL7:UUM7"/>
    <mergeCell ref="UUN7:UUO7"/>
    <mergeCell ref="UUP7:UUQ7"/>
    <mergeCell ref="UUR7:UUS7"/>
    <mergeCell ref="UUT7:UUU7"/>
    <mergeCell ref="UUB7:UUC7"/>
    <mergeCell ref="UUD7:UUE7"/>
    <mergeCell ref="UUF7:UUG7"/>
    <mergeCell ref="UUH7:UUI7"/>
    <mergeCell ref="UUJ7:UUK7"/>
    <mergeCell ref="UZB7:UZC7"/>
    <mergeCell ref="UZD7:UZE7"/>
    <mergeCell ref="UZF7:UZG7"/>
    <mergeCell ref="UZH7:UZI7"/>
    <mergeCell ref="UZJ7:UZK7"/>
    <mergeCell ref="UYR7:UYS7"/>
    <mergeCell ref="UYT7:UYU7"/>
    <mergeCell ref="UYV7:UYW7"/>
    <mergeCell ref="UYX7:UYY7"/>
    <mergeCell ref="UYZ7:UZA7"/>
    <mergeCell ref="UYH7:UYI7"/>
    <mergeCell ref="UYJ7:UYK7"/>
    <mergeCell ref="UYL7:UYM7"/>
    <mergeCell ref="UYN7:UYO7"/>
    <mergeCell ref="UYP7:UYQ7"/>
    <mergeCell ref="UXX7:UXY7"/>
    <mergeCell ref="UXZ7:UYA7"/>
    <mergeCell ref="UYB7:UYC7"/>
    <mergeCell ref="UYD7:UYE7"/>
    <mergeCell ref="UYF7:UYG7"/>
    <mergeCell ref="UXN7:UXO7"/>
    <mergeCell ref="UXP7:UXQ7"/>
    <mergeCell ref="UXR7:UXS7"/>
    <mergeCell ref="UXT7:UXU7"/>
    <mergeCell ref="UXV7:UXW7"/>
    <mergeCell ref="UXD7:UXE7"/>
    <mergeCell ref="UXF7:UXG7"/>
    <mergeCell ref="UXH7:UXI7"/>
    <mergeCell ref="UXJ7:UXK7"/>
    <mergeCell ref="UXL7:UXM7"/>
    <mergeCell ref="UWT7:UWU7"/>
    <mergeCell ref="UWV7:UWW7"/>
    <mergeCell ref="UWX7:UWY7"/>
    <mergeCell ref="UWZ7:UXA7"/>
    <mergeCell ref="UXB7:UXC7"/>
    <mergeCell ref="VBT7:VBU7"/>
    <mergeCell ref="VBV7:VBW7"/>
    <mergeCell ref="VBX7:VBY7"/>
    <mergeCell ref="VBZ7:VCA7"/>
    <mergeCell ref="VCB7:VCC7"/>
    <mergeCell ref="VBJ7:VBK7"/>
    <mergeCell ref="VBL7:VBM7"/>
    <mergeCell ref="VBN7:VBO7"/>
    <mergeCell ref="VBP7:VBQ7"/>
    <mergeCell ref="VBR7:VBS7"/>
    <mergeCell ref="VAZ7:VBA7"/>
    <mergeCell ref="VBB7:VBC7"/>
    <mergeCell ref="VBD7:VBE7"/>
    <mergeCell ref="VBF7:VBG7"/>
    <mergeCell ref="VBH7:VBI7"/>
    <mergeCell ref="VAP7:VAQ7"/>
    <mergeCell ref="VAR7:VAS7"/>
    <mergeCell ref="VAT7:VAU7"/>
    <mergeCell ref="VAV7:VAW7"/>
    <mergeCell ref="VAX7:VAY7"/>
    <mergeCell ref="VAF7:VAG7"/>
    <mergeCell ref="VAH7:VAI7"/>
    <mergeCell ref="VAJ7:VAK7"/>
    <mergeCell ref="VAL7:VAM7"/>
    <mergeCell ref="VAN7:VAO7"/>
    <mergeCell ref="UZV7:UZW7"/>
    <mergeCell ref="UZX7:UZY7"/>
    <mergeCell ref="UZZ7:VAA7"/>
    <mergeCell ref="VAB7:VAC7"/>
    <mergeCell ref="VAD7:VAE7"/>
    <mergeCell ref="UZL7:UZM7"/>
    <mergeCell ref="UZN7:UZO7"/>
    <mergeCell ref="UZP7:UZQ7"/>
    <mergeCell ref="UZR7:UZS7"/>
    <mergeCell ref="UZT7:UZU7"/>
    <mergeCell ref="VEL7:VEM7"/>
    <mergeCell ref="VEN7:VEO7"/>
    <mergeCell ref="VEP7:VEQ7"/>
    <mergeCell ref="VER7:VES7"/>
    <mergeCell ref="VET7:VEU7"/>
    <mergeCell ref="VEB7:VEC7"/>
    <mergeCell ref="VED7:VEE7"/>
    <mergeCell ref="VEF7:VEG7"/>
    <mergeCell ref="VEH7:VEI7"/>
    <mergeCell ref="VEJ7:VEK7"/>
    <mergeCell ref="VDR7:VDS7"/>
    <mergeCell ref="VDT7:VDU7"/>
    <mergeCell ref="VDV7:VDW7"/>
    <mergeCell ref="VDX7:VDY7"/>
    <mergeCell ref="VDZ7:VEA7"/>
    <mergeCell ref="VDH7:VDI7"/>
    <mergeCell ref="VDJ7:VDK7"/>
    <mergeCell ref="VDL7:VDM7"/>
    <mergeCell ref="VDN7:VDO7"/>
    <mergeCell ref="VDP7:VDQ7"/>
    <mergeCell ref="VCX7:VCY7"/>
    <mergeCell ref="VCZ7:VDA7"/>
    <mergeCell ref="VDB7:VDC7"/>
    <mergeCell ref="VDD7:VDE7"/>
    <mergeCell ref="VDF7:VDG7"/>
    <mergeCell ref="VCN7:VCO7"/>
    <mergeCell ref="VCP7:VCQ7"/>
    <mergeCell ref="VCR7:VCS7"/>
    <mergeCell ref="VCT7:VCU7"/>
    <mergeCell ref="VCV7:VCW7"/>
    <mergeCell ref="VCD7:VCE7"/>
    <mergeCell ref="VCF7:VCG7"/>
    <mergeCell ref="VCH7:VCI7"/>
    <mergeCell ref="VCJ7:VCK7"/>
    <mergeCell ref="VCL7:VCM7"/>
    <mergeCell ref="VHD7:VHE7"/>
    <mergeCell ref="VHF7:VHG7"/>
    <mergeCell ref="VHH7:VHI7"/>
    <mergeCell ref="VHJ7:VHK7"/>
    <mergeCell ref="VHL7:VHM7"/>
    <mergeCell ref="VGT7:VGU7"/>
    <mergeCell ref="VGV7:VGW7"/>
    <mergeCell ref="VGX7:VGY7"/>
    <mergeCell ref="VGZ7:VHA7"/>
    <mergeCell ref="VHB7:VHC7"/>
    <mergeCell ref="VGJ7:VGK7"/>
    <mergeCell ref="VGL7:VGM7"/>
    <mergeCell ref="VGN7:VGO7"/>
    <mergeCell ref="VGP7:VGQ7"/>
    <mergeCell ref="VGR7:VGS7"/>
    <mergeCell ref="VFZ7:VGA7"/>
    <mergeCell ref="VGB7:VGC7"/>
    <mergeCell ref="VGD7:VGE7"/>
    <mergeCell ref="VGF7:VGG7"/>
    <mergeCell ref="VGH7:VGI7"/>
    <mergeCell ref="VFP7:VFQ7"/>
    <mergeCell ref="VFR7:VFS7"/>
    <mergeCell ref="VFT7:VFU7"/>
    <mergeCell ref="VFV7:VFW7"/>
    <mergeCell ref="VFX7:VFY7"/>
    <mergeCell ref="VFF7:VFG7"/>
    <mergeCell ref="VFH7:VFI7"/>
    <mergeCell ref="VFJ7:VFK7"/>
    <mergeCell ref="VFL7:VFM7"/>
    <mergeCell ref="VFN7:VFO7"/>
    <mergeCell ref="VEV7:VEW7"/>
    <mergeCell ref="VEX7:VEY7"/>
    <mergeCell ref="VEZ7:VFA7"/>
    <mergeCell ref="VFB7:VFC7"/>
    <mergeCell ref="VFD7:VFE7"/>
    <mergeCell ref="VJV7:VJW7"/>
    <mergeCell ref="VJX7:VJY7"/>
    <mergeCell ref="VJZ7:VKA7"/>
    <mergeCell ref="VKB7:VKC7"/>
    <mergeCell ref="VKD7:VKE7"/>
    <mergeCell ref="VJL7:VJM7"/>
    <mergeCell ref="VJN7:VJO7"/>
    <mergeCell ref="VJP7:VJQ7"/>
    <mergeCell ref="VJR7:VJS7"/>
    <mergeCell ref="VJT7:VJU7"/>
    <mergeCell ref="VJB7:VJC7"/>
    <mergeCell ref="VJD7:VJE7"/>
    <mergeCell ref="VJF7:VJG7"/>
    <mergeCell ref="VJH7:VJI7"/>
    <mergeCell ref="VJJ7:VJK7"/>
    <mergeCell ref="VIR7:VIS7"/>
    <mergeCell ref="VIT7:VIU7"/>
    <mergeCell ref="VIV7:VIW7"/>
    <mergeCell ref="VIX7:VIY7"/>
    <mergeCell ref="VIZ7:VJA7"/>
    <mergeCell ref="VIH7:VII7"/>
    <mergeCell ref="VIJ7:VIK7"/>
    <mergeCell ref="VIL7:VIM7"/>
    <mergeCell ref="VIN7:VIO7"/>
    <mergeCell ref="VIP7:VIQ7"/>
    <mergeCell ref="VHX7:VHY7"/>
    <mergeCell ref="VHZ7:VIA7"/>
    <mergeCell ref="VIB7:VIC7"/>
    <mergeCell ref="VID7:VIE7"/>
    <mergeCell ref="VIF7:VIG7"/>
    <mergeCell ref="VHN7:VHO7"/>
    <mergeCell ref="VHP7:VHQ7"/>
    <mergeCell ref="VHR7:VHS7"/>
    <mergeCell ref="VHT7:VHU7"/>
    <mergeCell ref="VHV7:VHW7"/>
    <mergeCell ref="VMN7:VMO7"/>
    <mergeCell ref="VMP7:VMQ7"/>
    <mergeCell ref="VMR7:VMS7"/>
    <mergeCell ref="VMT7:VMU7"/>
    <mergeCell ref="VMV7:VMW7"/>
    <mergeCell ref="VMD7:VME7"/>
    <mergeCell ref="VMF7:VMG7"/>
    <mergeCell ref="VMH7:VMI7"/>
    <mergeCell ref="VMJ7:VMK7"/>
    <mergeCell ref="VML7:VMM7"/>
    <mergeCell ref="VLT7:VLU7"/>
    <mergeCell ref="VLV7:VLW7"/>
    <mergeCell ref="VLX7:VLY7"/>
    <mergeCell ref="VLZ7:VMA7"/>
    <mergeCell ref="VMB7:VMC7"/>
    <mergeCell ref="VLJ7:VLK7"/>
    <mergeCell ref="VLL7:VLM7"/>
    <mergeCell ref="VLN7:VLO7"/>
    <mergeCell ref="VLP7:VLQ7"/>
    <mergeCell ref="VLR7:VLS7"/>
    <mergeCell ref="VKZ7:VLA7"/>
    <mergeCell ref="VLB7:VLC7"/>
    <mergeCell ref="VLD7:VLE7"/>
    <mergeCell ref="VLF7:VLG7"/>
    <mergeCell ref="VLH7:VLI7"/>
    <mergeCell ref="VKP7:VKQ7"/>
    <mergeCell ref="VKR7:VKS7"/>
    <mergeCell ref="VKT7:VKU7"/>
    <mergeCell ref="VKV7:VKW7"/>
    <mergeCell ref="VKX7:VKY7"/>
    <mergeCell ref="VKF7:VKG7"/>
    <mergeCell ref="VKH7:VKI7"/>
    <mergeCell ref="VKJ7:VKK7"/>
    <mergeCell ref="VKL7:VKM7"/>
    <mergeCell ref="VKN7:VKO7"/>
    <mergeCell ref="VPF7:VPG7"/>
    <mergeCell ref="VPH7:VPI7"/>
    <mergeCell ref="VPJ7:VPK7"/>
    <mergeCell ref="VPL7:VPM7"/>
    <mergeCell ref="VPN7:VPO7"/>
    <mergeCell ref="VOV7:VOW7"/>
    <mergeCell ref="VOX7:VOY7"/>
    <mergeCell ref="VOZ7:VPA7"/>
    <mergeCell ref="VPB7:VPC7"/>
    <mergeCell ref="VPD7:VPE7"/>
    <mergeCell ref="VOL7:VOM7"/>
    <mergeCell ref="VON7:VOO7"/>
    <mergeCell ref="VOP7:VOQ7"/>
    <mergeCell ref="VOR7:VOS7"/>
    <mergeCell ref="VOT7:VOU7"/>
    <mergeCell ref="VOB7:VOC7"/>
    <mergeCell ref="VOD7:VOE7"/>
    <mergeCell ref="VOF7:VOG7"/>
    <mergeCell ref="VOH7:VOI7"/>
    <mergeCell ref="VOJ7:VOK7"/>
    <mergeCell ref="VNR7:VNS7"/>
    <mergeCell ref="VNT7:VNU7"/>
    <mergeCell ref="VNV7:VNW7"/>
    <mergeCell ref="VNX7:VNY7"/>
    <mergeCell ref="VNZ7:VOA7"/>
    <mergeCell ref="VNH7:VNI7"/>
    <mergeCell ref="VNJ7:VNK7"/>
    <mergeCell ref="VNL7:VNM7"/>
    <mergeCell ref="VNN7:VNO7"/>
    <mergeCell ref="VNP7:VNQ7"/>
    <mergeCell ref="VMX7:VMY7"/>
    <mergeCell ref="VMZ7:VNA7"/>
    <mergeCell ref="VNB7:VNC7"/>
    <mergeCell ref="VND7:VNE7"/>
    <mergeCell ref="VNF7:VNG7"/>
    <mergeCell ref="VRX7:VRY7"/>
    <mergeCell ref="VRZ7:VSA7"/>
    <mergeCell ref="VSB7:VSC7"/>
    <mergeCell ref="VSD7:VSE7"/>
    <mergeCell ref="VSF7:VSG7"/>
    <mergeCell ref="VRN7:VRO7"/>
    <mergeCell ref="VRP7:VRQ7"/>
    <mergeCell ref="VRR7:VRS7"/>
    <mergeCell ref="VRT7:VRU7"/>
    <mergeCell ref="VRV7:VRW7"/>
    <mergeCell ref="VRD7:VRE7"/>
    <mergeCell ref="VRF7:VRG7"/>
    <mergeCell ref="VRH7:VRI7"/>
    <mergeCell ref="VRJ7:VRK7"/>
    <mergeCell ref="VRL7:VRM7"/>
    <mergeCell ref="VQT7:VQU7"/>
    <mergeCell ref="VQV7:VQW7"/>
    <mergeCell ref="VQX7:VQY7"/>
    <mergeCell ref="VQZ7:VRA7"/>
    <mergeCell ref="VRB7:VRC7"/>
    <mergeCell ref="VQJ7:VQK7"/>
    <mergeCell ref="VQL7:VQM7"/>
    <mergeCell ref="VQN7:VQO7"/>
    <mergeCell ref="VQP7:VQQ7"/>
    <mergeCell ref="VQR7:VQS7"/>
    <mergeCell ref="VPZ7:VQA7"/>
    <mergeCell ref="VQB7:VQC7"/>
    <mergeCell ref="VQD7:VQE7"/>
    <mergeCell ref="VQF7:VQG7"/>
    <mergeCell ref="VQH7:VQI7"/>
    <mergeCell ref="VPP7:VPQ7"/>
    <mergeCell ref="VPR7:VPS7"/>
    <mergeCell ref="VPT7:VPU7"/>
    <mergeCell ref="VPV7:VPW7"/>
    <mergeCell ref="VPX7:VPY7"/>
    <mergeCell ref="VUP7:VUQ7"/>
    <mergeCell ref="VUR7:VUS7"/>
    <mergeCell ref="VUT7:VUU7"/>
    <mergeCell ref="VUV7:VUW7"/>
    <mergeCell ref="VUX7:VUY7"/>
    <mergeCell ref="VUF7:VUG7"/>
    <mergeCell ref="VUH7:VUI7"/>
    <mergeCell ref="VUJ7:VUK7"/>
    <mergeCell ref="VUL7:VUM7"/>
    <mergeCell ref="VUN7:VUO7"/>
    <mergeCell ref="VTV7:VTW7"/>
    <mergeCell ref="VTX7:VTY7"/>
    <mergeCell ref="VTZ7:VUA7"/>
    <mergeCell ref="VUB7:VUC7"/>
    <mergeCell ref="VUD7:VUE7"/>
    <mergeCell ref="VTL7:VTM7"/>
    <mergeCell ref="VTN7:VTO7"/>
    <mergeCell ref="VTP7:VTQ7"/>
    <mergeCell ref="VTR7:VTS7"/>
    <mergeCell ref="VTT7:VTU7"/>
    <mergeCell ref="VTB7:VTC7"/>
    <mergeCell ref="VTD7:VTE7"/>
    <mergeCell ref="VTF7:VTG7"/>
    <mergeCell ref="VTH7:VTI7"/>
    <mergeCell ref="VTJ7:VTK7"/>
    <mergeCell ref="VSR7:VSS7"/>
    <mergeCell ref="VST7:VSU7"/>
    <mergeCell ref="VSV7:VSW7"/>
    <mergeCell ref="VSX7:VSY7"/>
    <mergeCell ref="VSZ7:VTA7"/>
    <mergeCell ref="VSH7:VSI7"/>
    <mergeCell ref="VSJ7:VSK7"/>
    <mergeCell ref="VSL7:VSM7"/>
    <mergeCell ref="VSN7:VSO7"/>
    <mergeCell ref="VSP7:VSQ7"/>
    <mergeCell ref="VXH7:VXI7"/>
    <mergeCell ref="VXJ7:VXK7"/>
    <mergeCell ref="VXL7:VXM7"/>
    <mergeCell ref="VXN7:VXO7"/>
    <mergeCell ref="VXP7:VXQ7"/>
    <mergeCell ref="VWX7:VWY7"/>
    <mergeCell ref="VWZ7:VXA7"/>
    <mergeCell ref="VXB7:VXC7"/>
    <mergeCell ref="VXD7:VXE7"/>
    <mergeCell ref="VXF7:VXG7"/>
    <mergeCell ref="VWN7:VWO7"/>
    <mergeCell ref="VWP7:VWQ7"/>
    <mergeCell ref="VWR7:VWS7"/>
    <mergeCell ref="VWT7:VWU7"/>
    <mergeCell ref="VWV7:VWW7"/>
    <mergeCell ref="VWD7:VWE7"/>
    <mergeCell ref="VWF7:VWG7"/>
    <mergeCell ref="VWH7:VWI7"/>
    <mergeCell ref="VWJ7:VWK7"/>
    <mergeCell ref="VWL7:VWM7"/>
    <mergeCell ref="VVT7:VVU7"/>
    <mergeCell ref="VVV7:VVW7"/>
    <mergeCell ref="VVX7:VVY7"/>
    <mergeCell ref="VVZ7:VWA7"/>
    <mergeCell ref="VWB7:VWC7"/>
    <mergeCell ref="VVJ7:VVK7"/>
    <mergeCell ref="VVL7:VVM7"/>
    <mergeCell ref="VVN7:VVO7"/>
    <mergeCell ref="VVP7:VVQ7"/>
    <mergeCell ref="VVR7:VVS7"/>
    <mergeCell ref="VUZ7:VVA7"/>
    <mergeCell ref="VVB7:VVC7"/>
    <mergeCell ref="VVD7:VVE7"/>
    <mergeCell ref="VVF7:VVG7"/>
    <mergeCell ref="VVH7:VVI7"/>
    <mergeCell ref="VZZ7:WAA7"/>
    <mergeCell ref="WAB7:WAC7"/>
    <mergeCell ref="WAD7:WAE7"/>
    <mergeCell ref="WAF7:WAG7"/>
    <mergeCell ref="WAH7:WAI7"/>
    <mergeCell ref="VZP7:VZQ7"/>
    <mergeCell ref="VZR7:VZS7"/>
    <mergeCell ref="VZT7:VZU7"/>
    <mergeCell ref="VZV7:VZW7"/>
    <mergeCell ref="VZX7:VZY7"/>
    <mergeCell ref="VZF7:VZG7"/>
    <mergeCell ref="VZH7:VZI7"/>
    <mergeCell ref="VZJ7:VZK7"/>
    <mergeCell ref="VZL7:VZM7"/>
    <mergeCell ref="VZN7:VZO7"/>
    <mergeCell ref="VYV7:VYW7"/>
    <mergeCell ref="VYX7:VYY7"/>
    <mergeCell ref="VYZ7:VZA7"/>
    <mergeCell ref="VZB7:VZC7"/>
    <mergeCell ref="VZD7:VZE7"/>
    <mergeCell ref="VYL7:VYM7"/>
    <mergeCell ref="VYN7:VYO7"/>
    <mergeCell ref="VYP7:VYQ7"/>
    <mergeCell ref="VYR7:VYS7"/>
    <mergeCell ref="VYT7:VYU7"/>
    <mergeCell ref="VYB7:VYC7"/>
    <mergeCell ref="VYD7:VYE7"/>
    <mergeCell ref="VYF7:VYG7"/>
    <mergeCell ref="VYH7:VYI7"/>
    <mergeCell ref="VYJ7:VYK7"/>
    <mergeCell ref="VXR7:VXS7"/>
    <mergeCell ref="VXT7:VXU7"/>
    <mergeCell ref="VXV7:VXW7"/>
    <mergeCell ref="VXX7:VXY7"/>
    <mergeCell ref="VXZ7:VYA7"/>
    <mergeCell ref="WCR7:WCS7"/>
    <mergeCell ref="WCT7:WCU7"/>
    <mergeCell ref="WCV7:WCW7"/>
    <mergeCell ref="WCX7:WCY7"/>
    <mergeCell ref="WCZ7:WDA7"/>
    <mergeCell ref="WCH7:WCI7"/>
    <mergeCell ref="WCJ7:WCK7"/>
    <mergeCell ref="WCL7:WCM7"/>
    <mergeCell ref="WCN7:WCO7"/>
    <mergeCell ref="WCP7:WCQ7"/>
    <mergeCell ref="WBX7:WBY7"/>
    <mergeCell ref="WBZ7:WCA7"/>
    <mergeCell ref="WCB7:WCC7"/>
    <mergeCell ref="WCD7:WCE7"/>
    <mergeCell ref="WCF7:WCG7"/>
    <mergeCell ref="WBN7:WBO7"/>
    <mergeCell ref="WBP7:WBQ7"/>
    <mergeCell ref="WBR7:WBS7"/>
    <mergeCell ref="WBT7:WBU7"/>
    <mergeCell ref="WBV7:WBW7"/>
    <mergeCell ref="WBD7:WBE7"/>
    <mergeCell ref="WBF7:WBG7"/>
    <mergeCell ref="WBH7:WBI7"/>
    <mergeCell ref="WBJ7:WBK7"/>
    <mergeCell ref="WBL7:WBM7"/>
    <mergeCell ref="WAT7:WAU7"/>
    <mergeCell ref="WAV7:WAW7"/>
    <mergeCell ref="WAX7:WAY7"/>
    <mergeCell ref="WAZ7:WBA7"/>
    <mergeCell ref="WBB7:WBC7"/>
    <mergeCell ref="WAJ7:WAK7"/>
    <mergeCell ref="WAL7:WAM7"/>
    <mergeCell ref="WAN7:WAO7"/>
    <mergeCell ref="WAP7:WAQ7"/>
    <mergeCell ref="WAR7:WAS7"/>
    <mergeCell ref="WFJ7:WFK7"/>
    <mergeCell ref="WFL7:WFM7"/>
    <mergeCell ref="WFN7:WFO7"/>
    <mergeCell ref="WFP7:WFQ7"/>
    <mergeCell ref="WFR7:WFS7"/>
    <mergeCell ref="WEZ7:WFA7"/>
    <mergeCell ref="WFB7:WFC7"/>
    <mergeCell ref="WFD7:WFE7"/>
    <mergeCell ref="WFF7:WFG7"/>
    <mergeCell ref="WFH7:WFI7"/>
    <mergeCell ref="WEP7:WEQ7"/>
    <mergeCell ref="WER7:WES7"/>
    <mergeCell ref="WET7:WEU7"/>
    <mergeCell ref="WEV7:WEW7"/>
    <mergeCell ref="WEX7:WEY7"/>
    <mergeCell ref="WEF7:WEG7"/>
    <mergeCell ref="WEH7:WEI7"/>
    <mergeCell ref="WEJ7:WEK7"/>
    <mergeCell ref="WEL7:WEM7"/>
    <mergeCell ref="WEN7:WEO7"/>
    <mergeCell ref="WDV7:WDW7"/>
    <mergeCell ref="WDX7:WDY7"/>
    <mergeCell ref="WDZ7:WEA7"/>
    <mergeCell ref="WEB7:WEC7"/>
    <mergeCell ref="WED7:WEE7"/>
    <mergeCell ref="WDL7:WDM7"/>
    <mergeCell ref="WDN7:WDO7"/>
    <mergeCell ref="WDP7:WDQ7"/>
    <mergeCell ref="WDR7:WDS7"/>
    <mergeCell ref="WDT7:WDU7"/>
    <mergeCell ref="WDB7:WDC7"/>
    <mergeCell ref="WDD7:WDE7"/>
    <mergeCell ref="WDF7:WDG7"/>
    <mergeCell ref="WDH7:WDI7"/>
    <mergeCell ref="WDJ7:WDK7"/>
    <mergeCell ref="WIB7:WIC7"/>
    <mergeCell ref="WID7:WIE7"/>
    <mergeCell ref="WIF7:WIG7"/>
    <mergeCell ref="WIH7:WII7"/>
    <mergeCell ref="WIJ7:WIK7"/>
    <mergeCell ref="WHR7:WHS7"/>
    <mergeCell ref="WHT7:WHU7"/>
    <mergeCell ref="WHV7:WHW7"/>
    <mergeCell ref="WHX7:WHY7"/>
    <mergeCell ref="WHZ7:WIA7"/>
    <mergeCell ref="WHH7:WHI7"/>
    <mergeCell ref="WHJ7:WHK7"/>
    <mergeCell ref="WHL7:WHM7"/>
    <mergeCell ref="WHN7:WHO7"/>
    <mergeCell ref="WHP7:WHQ7"/>
    <mergeCell ref="WGX7:WGY7"/>
    <mergeCell ref="WGZ7:WHA7"/>
    <mergeCell ref="WHB7:WHC7"/>
    <mergeCell ref="WHD7:WHE7"/>
    <mergeCell ref="WHF7:WHG7"/>
    <mergeCell ref="WGN7:WGO7"/>
    <mergeCell ref="WGP7:WGQ7"/>
    <mergeCell ref="WGR7:WGS7"/>
    <mergeCell ref="WGT7:WGU7"/>
    <mergeCell ref="WGV7:WGW7"/>
    <mergeCell ref="WGD7:WGE7"/>
    <mergeCell ref="WGF7:WGG7"/>
    <mergeCell ref="WGH7:WGI7"/>
    <mergeCell ref="WGJ7:WGK7"/>
    <mergeCell ref="WGL7:WGM7"/>
    <mergeCell ref="WFT7:WFU7"/>
    <mergeCell ref="WFV7:WFW7"/>
    <mergeCell ref="WFX7:WFY7"/>
    <mergeCell ref="WFZ7:WGA7"/>
    <mergeCell ref="WGB7:WGC7"/>
    <mergeCell ref="WKT7:WKU7"/>
    <mergeCell ref="WKV7:WKW7"/>
    <mergeCell ref="WKX7:WKY7"/>
    <mergeCell ref="WKZ7:WLA7"/>
    <mergeCell ref="WLB7:WLC7"/>
    <mergeCell ref="WKJ7:WKK7"/>
    <mergeCell ref="WKL7:WKM7"/>
    <mergeCell ref="WKN7:WKO7"/>
    <mergeCell ref="WKP7:WKQ7"/>
    <mergeCell ref="WKR7:WKS7"/>
    <mergeCell ref="WJZ7:WKA7"/>
    <mergeCell ref="WKB7:WKC7"/>
    <mergeCell ref="WKD7:WKE7"/>
    <mergeCell ref="WKF7:WKG7"/>
    <mergeCell ref="WKH7:WKI7"/>
    <mergeCell ref="WJP7:WJQ7"/>
    <mergeCell ref="WJR7:WJS7"/>
    <mergeCell ref="WJT7:WJU7"/>
    <mergeCell ref="WJV7:WJW7"/>
    <mergeCell ref="WJX7:WJY7"/>
    <mergeCell ref="WJF7:WJG7"/>
    <mergeCell ref="WJH7:WJI7"/>
    <mergeCell ref="WJJ7:WJK7"/>
    <mergeCell ref="WJL7:WJM7"/>
    <mergeCell ref="WJN7:WJO7"/>
    <mergeCell ref="WIV7:WIW7"/>
    <mergeCell ref="WIX7:WIY7"/>
    <mergeCell ref="WIZ7:WJA7"/>
    <mergeCell ref="WJB7:WJC7"/>
    <mergeCell ref="WJD7:WJE7"/>
    <mergeCell ref="WIL7:WIM7"/>
    <mergeCell ref="WIN7:WIO7"/>
    <mergeCell ref="WIP7:WIQ7"/>
    <mergeCell ref="WIR7:WIS7"/>
    <mergeCell ref="WIT7:WIU7"/>
    <mergeCell ref="WNL7:WNM7"/>
    <mergeCell ref="WNN7:WNO7"/>
    <mergeCell ref="WNP7:WNQ7"/>
    <mergeCell ref="WNR7:WNS7"/>
    <mergeCell ref="WNT7:WNU7"/>
    <mergeCell ref="WNB7:WNC7"/>
    <mergeCell ref="WND7:WNE7"/>
    <mergeCell ref="WNF7:WNG7"/>
    <mergeCell ref="WNH7:WNI7"/>
    <mergeCell ref="WNJ7:WNK7"/>
    <mergeCell ref="WMR7:WMS7"/>
    <mergeCell ref="WMT7:WMU7"/>
    <mergeCell ref="WMV7:WMW7"/>
    <mergeCell ref="WMX7:WMY7"/>
    <mergeCell ref="WMZ7:WNA7"/>
    <mergeCell ref="WMH7:WMI7"/>
    <mergeCell ref="WMJ7:WMK7"/>
    <mergeCell ref="WML7:WMM7"/>
    <mergeCell ref="WMN7:WMO7"/>
    <mergeCell ref="WMP7:WMQ7"/>
    <mergeCell ref="WLX7:WLY7"/>
    <mergeCell ref="WLZ7:WMA7"/>
    <mergeCell ref="WMB7:WMC7"/>
    <mergeCell ref="WMD7:WME7"/>
    <mergeCell ref="WMF7:WMG7"/>
    <mergeCell ref="WLN7:WLO7"/>
    <mergeCell ref="WLP7:WLQ7"/>
    <mergeCell ref="WLR7:WLS7"/>
    <mergeCell ref="WLT7:WLU7"/>
    <mergeCell ref="WLV7:WLW7"/>
    <mergeCell ref="WLD7:WLE7"/>
    <mergeCell ref="WLF7:WLG7"/>
    <mergeCell ref="WLH7:WLI7"/>
    <mergeCell ref="WLJ7:WLK7"/>
    <mergeCell ref="WLL7:WLM7"/>
    <mergeCell ref="WQD7:WQE7"/>
    <mergeCell ref="WQF7:WQG7"/>
    <mergeCell ref="WQH7:WQI7"/>
    <mergeCell ref="WQJ7:WQK7"/>
    <mergeCell ref="WQL7:WQM7"/>
    <mergeCell ref="WPT7:WPU7"/>
    <mergeCell ref="WPV7:WPW7"/>
    <mergeCell ref="WPX7:WPY7"/>
    <mergeCell ref="WPZ7:WQA7"/>
    <mergeCell ref="WQB7:WQC7"/>
    <mergeCell ref="WPJ7:WPK7"/>
    <mergeCell ref="WPL7:WPM7"/>
    <mergeCell ref="WPN7:WPO7"/>
    <mergeCell ref="WPP7:WPQ7"/>
    <mergeCell ref="WPR7:WPS7"/>
    <mergeCell ref="WOZ7:WPA7"/>
    <mergeCell ref="WPB7:WPC7"/>
    <mergeCell ref="WPD7:WPE7"/>
    <mergeCell ref="WPF7:WPG7"/>
    <mergeCell ref="WPH7:WPI7"/>
    <mergeCell ref="WOP7:WOQ7"/>
    <mergeCell ref="WOR7:WOS7"/>
    <mergeCell ref="WOT7:WOU7"/>
    <mergeCell ref="WOV7:WOW7"/>
    <mergeCell ref="WOX7:WOY7"/>
    <mergeCell ref="WOF7:WOG7"/>
    <mergeCell ref="WOH7:WOI7"/>
    <mergeCell ref="WOJ7:WOK7"/>
    <mergeCell ref="WOL7:WOM7"/>
    <mergeCell ref="WON7:WOO7"/>
    <mergeCell ref="WNV7:WNW7"/>
    <mergeCell ref="WNX7:WNY7"/>
    <mergeCell ref="WNZ7:WOA7"/>
    <mergeCell ref="WOB7:WOC7"/>
    <mergeCell ref="WOD7:WOE7"/>
    <mergeCell ref="WSV7:WSW7"/>
    <mergeCell ref="WSX7:WSY7"/>
    <mergeCell ref="WSZ7:WTA7"/>
    <mergeCell ref="WTB7:WTC7"/>
    <mergeCell ref="WTD7:WTE7"/>
    <mergeCell ref="WSL7:WSM7"/>
    <mergeCell ref="WSN7:WSO7"/>
    <mergeCell ref="WSP7:WSQ7"/>
    <mergeCell ref="WSR7:WSS7"/>
    <mergeCell ref="WST7:WSU7"/>
    <mergeCell ref="WSB7:WSC7"/>
    <mergeCell ref="WSD7:WSE7"/>
    <mergeCell ref="WSF7:WSG7"/>
    <mergeCell ref="WSH7:WSI7"/>
    <mergeCell ref="WSJ7:WSK7"/>
    <mergeCell ref="WRR7:WRS7"/>
    <mergeCell ref="WRT7:WRU7"/>
    <mergeCell ref="WRV7:WRW7"/>
    <mergeCell ref="WRX7:WRY7"/>
    <mergeCell ref="WRZ7:WSA7"/>
    <mergeCell ref="WRH7:WRI7"/>
    <mergeCell ref="WRJ7:WRK7"/>
    <mergeCell ref="WRL7:WRM7"/>
    <mergeCell ref="WRN7:WRO7"/>
    <mergeCell ref="WRP7:WRQ7"/>
    <mergeCell ref="WQX7:WQY7"/>
    <mergeCell ref="WQZ7:WRA7"/>
    <mergeCell ref="WRB7:WRC7"/>
    <mergeCell ref="WRD7:WRE7"/>
    <mergeCell ref="WRF7:WRG7"/>
    <mergeCell ref="WQN7:WQO7"/>
    <mergeCell ref="WQP7:WQQ7"/>
    <mergeCell ref="WQR7:WQS7"/>
    <mergeCell ref="WQT7:WQU7"/>
    <mergeCell ref="WQV7:WQW7"/>
    <mergeCell ref="WXN7:WXO7"/>
    <mergeCell ref="WXP7:WXQ7"/>
    <mergeCell ref="WXR7:WXS7"/>
    <mergeCell ref="WXT7:WXU7"/>
    <mergeCell ref="WXB7:WXC7"/>
    <mergeCell ref="WXD7:WXE7"/>
    <mergeCell ref="WXF7:WXG7"/>
    <mergeCell ref="WXH7:WXI7"/>
    <mergeCell ref="WXJ7:WXK7"/>
    <mergeCell ref="WWR7:WWS7"/>
    <mergeCell ref="WWT7:WWU7"/>
    <mergeCell ref="WWV7:WWW7"/>
    <mergeCell ref="WWX7:WWY7"/>
    <mergeCell ref="WWZ7:WXA7"/>
    <mergeCell ref="WWH7:WWI7"/>
    <mergeCell ref="WWJ7:WWK7"/>
    <mergeCell ref="WWL7:WWM7"/>
    <mergeCell ref="WWN7:WWO7"/>
    <mergeCell ref="WWP7:WWQ7"/>
    <mergeCell ref="WVX7:WVY7"/>
    <mergeCell ref="WVZ7:WWA7"/>
    <mergeCell ref="WWB7:WWC7"/>
    <mergeCell ref="WWD7:WWE7"/>
    <mergeCell ref="WWF7:WWG7"/>
    <mergeCell ref="WVN7:WVO7"/>
    <mergeCell ref="WVP7:WVQ7"/>
    <mergeCell ref="WVR7:WVS7"/>
    <mergeCell ref="WVT7:WVU7"/>
    <mergeCell ref="WVV7:WVW7"/>
    <mergeCell ref="WTT7:WTU7"/>
    <mergeCell ref="WTV7:WTW7"/>
    <mergeCell ref="WTX7:WTY7"/>
    <mergeCell ref="WTF7:WTG7"/>
    <mergeCell ref="WTH7:WTI7"/>
    <mergeCell ref="WTJ7:WTK7"/>
    <mergeCell ref="WTL7:WTM7"/>
    <mergeCell ref="WTN7:WTO7"/>
    <mergeCell ref="WUH7:WUI7"/>
    <mergeCell ref="WTP7:WTQ7"/>
    <mergeCell ref="WVD7:WVE7"/>
    <mergeCell ref="WVF7:WVG7"/>
    <mergeCell ref="WVH7:WVI7"/>
    <mergeCell ref="WVJ7:WVK7"/>
    <mergeCell ref="WVL7:WVM7"/>
    <mergeCell ref="WUT7:WUU7"/>
    <mergeCell ref="WTR7:WTS7"/>
    <mergeCell ref="WUV7:WUW7"/>
    <mergeCell ref="WUX7:WUY7"/>
    <mergeCell ref="WUZ7:WVA7"/>
    <mergeCell ref="WVB7:WVC7"/>
    <mergeCell ref="WUJ7:WUK7"/>
    <mergeCell ref="WUL7:WUM7"/>
    <mergeCell ref="WUN7:WUO7"/>
    <mergeCell ref="WUP7:WUQ7"/>
    <mergeCell ref="WUR7:WUS7"/>
    <mergeCell ref="WTZ7:WUA7"/>
    <mergeCell ref="WUB7:WUC7"/>
    <mergeCell ref="WUD7:WUE7"/>
    <mergeCell ref="WUF7:WUG7"/>
    <mergeCell ref="XAX7:XAY7"/>
    <mergeCell ref="XAN7:XAO7"/>
    <mergeCell ref="XAP7:XAQ7"/>
    <mergeCell ref="XAR7:XAS7"/>
    <mergeCell ref="XAT7:XAU7"/>
    <mergeCell ref="XAV7:XAW7"/>
    <mergeCell ref="XAD7:XAE7"/>
    <mergeCell ref="XAF7:XAG7"/>
    <mergeCell ref="XAH7:XAI7"/>
    <mergeCell ref="XAJ7:XAK7"/>
    <mergeCell ref="XAL7:XAM7"/>
    <mergeCell ref="WZT7:WZU7"/>
    <mergeCell ref="WZV7:WZW7"/>
    <mergeCell ref="WZX7:WZY7"/>
    <mergeCell ref="WZZ7:XAA7"/>
    <mergeCell ref="XAB7:XAC7"/>
    <mergeCell ref="WZJ7:WZK7"/>
    <mergeCell ref="WZL7:WZM7"/>
    <mergeCell ref="WZN7:WZO7"/>
    <mergeCell ref="WZP7:WZQ7"/>
    <mergeCell ref="WZR7:WZS7"/>
    <mergeCell ref="WYZ7:WZA7"/>
    <mergeCell ref="WZB7:WZC7"/>
    <mergeCell ref="WZD7:WZE7"/>
    <mergeCell ref="WZF7:WZG7"/>
    <mergeCell ref="WZH7:WZI7"/>
    <mergeCell ref="WYP7:WYQ7"/>
    <mergeCell ref="WYR7:WYS7"/>
    <mergeCell ref="WYT7:WYU7"/>
    <mergeCell ref="WYV7:WYW7"/>
    <mergeCell ref="WYX7:WYY7"/>
    <mergeCell ref="WYF7:WYG7"/>
    <mergeCell ref="WYH7:WYI7"/>
    <mergeCell ref="WYJ7:WYK7"/>
    <mergeCell ref="WYL7:WYM7"/>
    <mergeCell ref="WYN7:WYO7"/>
    <mergeCell ref="WXV7:WXW7"/>
    <mergeCell ref="WXX7:WXY7"/>
    <mergeCell ref="WXZ7:WYA7"/>
    <mergeCell ref="WYB7:WYC7"/>
    <mergeCell ref="WYD7:WYE7"/>
    <mergeCell ref="WXL7:WXM7"/>
    <mergeCell ref="BD8:BE8"/>
    <mergeCell ref="BF8:BG8"/>
    <mergeCell ref="FD8:FE8"/>
    <mergeCell ref="FF8:FG8"/>
    <mergeCell ref="FH8:FI8"/>
    <mergeCell ref="FJ8:FK8"/>
    <mergeCell ref="FL8:FM8"/>
    <mergeCell ref="ET8:EU8"/>
    <mergeCell ref="EV8:EW8"/>
    <mergeCell ref="EX8:EY8"/>
    <mergeCell ref="EZ8:FA8"/>
    <mergeCell ref="FB8:FC8"/>
    <mergeCell ref="EJ8:EK8"/>
    <mergeCell ref="EL8:EM8"/>
    <mergeCell ref="EN8:EO8"/>
    <mergeCell ref="EP8:EQ8"/>
    <mergeCell ref="ER8:ES8"/>
    <mergeCell ref="DP8:DQ8"/>
    <mergeCell ref="DR8:DS8"/>
    <mergeCell ref="DT8:DU8"/>
    <mergeCell ref="AN8:AO8"/>
    <mergeCell ref="AP8:AQ8"/>
    <mergeCell ref="AR8:AS8"/>
    <mergeCell ref="AT8:AU8"/>
    <mergeCell ref="AV8:AW8"/>
    <mergeCell ref="AD8:AE8"/>
    <mergeCell ref="AF8:AG8"/>
    <mergeCell ref="AH8:AI8"/>
    <mergeCell ref="AJ8:AK8"/>
    <mergeCell ref="AL8:AM8"/>
    <mergeCell ref="BB8:BC8"/>
    <mergeCell ref="CB8:CC8"/>
    <mergeCell ref="CD8:CE8"/>
    <mergeCell ref="CF8:CG8"/>
    <mergeCell ref="CH8:CI8"/>
    <mergeCell ref="CJ8:CK8"/>
    <mergeCell ref="BR8:BS8"/>
    <mergeCell ref="BT8:BU8"/>
    <mergeCell ref="BV8:BW8"/>
    <mergeCell ref="BX8:BY8"/>
    <mergeCell ref="BZ8:CA8"/>
    <mergeCell ref="BH8:BI8"/>
    <mergeCell ref="BJ8:BK8"/>
    <mergeCell ref="AX8:AY8"/>
    <mergeCell ref="AZ8:BA8"/>
    <mergeCell ref="BL8:BM8"/>
    <mergeCell ref="BN8:BO8"/>
    <mergeCell ref="BP8:BQ8"/>
    <mergeCell ref="DZ8:EA8"/>
    <mergeCell ref="EB8:EC8"/>
    <mergeCell ref="ED8:EE8"/>
    <mergeCell ref="EF8:EG8"/>
    <mergeCell ref="EH8:EI8"/>
    <mergeCell ref="DV8:DW8"/>
    <mergeCell ref="DX8:DY8"/>
    <mergeCell ref="DF8:DG8"/>
    <mergeCell ref="DH8:DI8"/>
    <mergeCell ref="DJ8:DK8"/>
    <mergeCell ref="HV8:HW8"/>
    <mergeCell ref="HX8:HY8"/>
    <mergeCell ref="HZ8:IA8"/>
    <mergeCell ref="IB8:IC8"/>
    <mergeCell ref="ID8:IE8"/>
    <mergeCell ref="HL8:HM8"/>
    <mergeCell ref="HN8:HO8"/>
    <mergeCell ref="HP8:HQ8"/>
    <mergeCell ref="HR8:HS8"/>
    <mergeCell ref="HT8:HU8"/>
    <mergeCell ref="HB8:HC8"/>
    <mergeCell ref="HD8:HE8"/>
    <mergeCell ref="HF8:HG8"/>
    <mergeCell ref="HH8:HI8"/>
    <mergeCell ref="HJ8:HK8"/>
    <mergeCell ref="GR8:GS8"/>
    <mergeCell ref="GT8:GU8"/>
    <mergeCell ref="GV8:GW8"/>
    <mergeCell ref="GX8:GY8"/>
    <mergeCell ref="GZ8:HA8"/>
    <mergeCell ref="GJ8:GK8"/>
    <mergeCell ref="GL8:GM8"/>
    <mergeCell ref="GN8:GO8"/>
    <mergeCell ref="GP8:GQ8"/>
    <mergeCell ref="FX8:FY8"/>
    <mergeCell ref="FZ8:GA8"/>
    <mergeCell ref="GB8:GC8"/>
    <mergeCell ref="GD8:GE8"/>
    <mergeCell ref="GF8:GG8"/>
    <mergeCell ref="FN8:FO8"/>
    <mergeCell ref="FP8:FQ8"/>
    <mergeCell ref="FR8:FS8"/>
    <mergeCell ref="FT8:FU8"/>
    <mergeCell ref="FV8:FW8"/>
    <mergeCell ref="GH8:GI8"/>
    <mergeCell ref="KN8:KO8"/>
    <mergeCell ref="KP8:KQ8"/>
    <mergeCell ref="KR8:KS8"/>
    <mergeCell ref="KT8:KU8"/>
    <mergeCell ref="KV8:KW8"/>
    <mergeCell ref="KD8:KE8"/>
    <mergeCell ref="KF8:KG8"/>
    <mergeCell ref="KH8:KI8"/>
    <mergeCell ref="KJ8:KK8"/>
    <mergeCell ref="KL8:KM8"/>
    <mergeCell ref="JT8:JU8"/>
    <mergeCell ref="JV8:JW8"/>
    <mergeCell ref="JX8:JY8"/>
    <mergeCell ref="JZ8:KA8"/>
    <mergeCell ref="KB8:KC8"/>
    <mergeCell ref="JJ8:JK8"/>
    <mergeCell ref="JL8:JM8"/>
    <mergeCell ref="JN8:JO8"/>
    <mergeCell ref="JP8:JQ8"/>
    <mergeCell ref="JR8:JS8"/>
    <mergeCell ref="IZ8:JA8"/>
    <mergeCell ref="JB8:JC8"/>
    <mergeCell ref="JD8:JE8"/>
    <mergeCell ref="JF8:JG8"/>
    <mergeCell ref="JH8:JI8"/>
    <mergeCell ref="IP8:IQ8"/>
    <mergeCell ref="IR8:IS8"/>
    <mergeCell ref="IT8:IU8"/>
    <mergeCell ref="IV8:IW8"/>
    <mergeCell ref="IX8:IY8"/>
    <mergeCell ref="IF8:IG8"/>
    <mergeCell ref="IH8:II8"/>
    <mergeCell ref="IJ8:IK8"/>
    <mergeCell ref="IL8:IM8"/>
    <mergeCell ref="IN8:IO8"/>
    <mergeCell ref="NF8:NG8"/>
    <mergeCell ref="NH8:NI8"/>
    <mergeCell ref="NJ8:NK8"/>
    <mergeCell ref="NL8:NM8"/>
    <mergeCell ref="NN8:NO8"/>
    <mergeCell ref="MV8:MW8"/>
    <mergeCell ref="MX8:MY8"/>
    <mergeCell ref="MZ8:NA8"/>
    <mergeCell ref="NB8:NC8"/>
    <mergeCell ref="ND8:NE8"/>
    <mergeCell ref="ML8:MM8"/>
    <mergeCell ref="MN8:MO8"/>
    <mergeCell ref="MP8:MQ8"/>
    <mergeCell ref="MR8:MS8"/>
    <mergeCell ref="MT8:MU8"/>
    <mergeCell ref="MB8:MC8"/>
    <mergeCell ref="MD8:ME8"/>
    <mergeCell ref="MF8:MG8"/>
    <mergeCell ref="MH8:MI8"/>
    <mergeCell ref="MJ8:MK8"/>
    <mergeCell ref="LR8:LS8"/>
    <mergeCell ref="LT8:LU8"/>
    <mergeCell ref="LV8:LW8"/>
    <mergeCell ref="LX8:LY8"/>
    <mergeCell ref="LZ8:MA8"/>
    <mergeCell ref="LH8:LI8"/>
    <mergeCell ref="LJ8:LK8"/>
    <mergeCell ref="LL8:LM8"/>
    <mergeCell ref="LN8:LO8"/>
    <mergeCell ref="LP8:LQ8"/>
    <mergeCell ref="KX8:KY8"/>
    <mergeCell ref="KZ8:LA8"/>
    <mergeCell ref="LB8:LC8"/>
    <mergeCell ref="LD8:LE8"/>
    <mergeCell ref="LF8:LG8"/>
    <mergeCell ref="PX8:PY8"/>
    <mergeCell ref="PZ8:QA8"/>
    <mergeCell ref="QB8:QC8"/>
    <mergeCell ref="QD8:QE8"/>
    <mergeCell ref="QF8:QG8"/>
    <mergeCell ref="PN8:PO8"/>
    <mergeCell ref="PP8:PQ8"/>
    <mergeCell ref="PR8:PS8"/>
    <mergeCell ref="PT8:PU8"/>
    <mergeCell ref="PV8:PW8"/>
    <mergeCell ref="PD8:PE8"/>
    <mergeCell ref="PF8:PG8"/>
    <mergeCell ref="PH8:PI8"/>
    <mergeCell ref="PJ8:PK8"/>
    <mergeCell ref="PL8:PM8"/>
    <mergeCell ref="OT8:OU8"/>
    <mergeCell ref="OV8:OW8"/>
    <mergeCell ref="OX8:OY8"/>
    <mergeCell ref="OZ8:PA8"/>
    <mergeCell ref="PB8:PC8"/>
    <mergeCell ref="OJ8:OK8"/>
    <mergeCell ref="OL8:OM8"/>
    <mergeCell ref="ON8:OO8"/>
    <mergeCell ref="OP8:OQ8"/>
    <mergeCell ref="OR8:OS8"/>
    <mergeCell ref="NZ8:OA8"/>
    <mergeCell ref="OB8:OC8"/>
    <mergeCell ref="OD8:OE8"/>
    <mergeCell ref="OF8:OG8"/>
    <mergeCell ref="OH8:OI8"/>
    <mergeCell ref="NP8:NQ8"/>
    <mergeCell ref="NR8:NS8"/>
    <mergeCell ref="NT8:NU8"/>
    <mergeCell ref="NV8:NW8"/>
    <mergeCell ref="NX8:NY8"/>
    <mergeCell ref="SP8:SQ8"/>
    <mergeCell ref="SR8:SS8"/>
    <mergeCell ref="ST8:SU8"/>
    <mergeCell ref="SV8:SW8"/>
    <mergeCell ref="SX8:SY8"/>
    <mergeCell ref="SF8:SG8"/>
    <mergeCell ref="SH8:SI8"/>
    <mergeCell ref="SJ8:SK8"/>
    <mergeCell ref="SL8:SM8"/>
    <mergeCell ref="SN8:SO8"/>
    <mergeCell ref="RV8:RW8"/>
    <mergeCell ref="RX8:RY8"/>
    <mergeCell ref="RZ8:SA8"/>
    <mergeCell ref="SB8:SC8"/>
    <mergeCell ref="SD8:SE8"/>
    <mergeCell ref="RL8:RM8"/>
    <mergeCell ref="RN8:RO8"/>
    <mergeCell ref="RP8:RQ8"/>
    <mergeCell ref="RR8:RS8"/>
    <mergeCell ref="RT8:RU8"/>
    <mergeCell ref="RB8:RC8"/>
    <mergeCell ref="RD8:RE8"/>
    <mergeCell ref="RF8:RG8"/>
    <mergeCell ref="RH8:RI8"/>
    <mergeCell ref="RJ8:RK8"/>
    <mergeCell ref="QR8:QS8"/>
    <mergeCell ref="QT8:QU8"/>
    <mergeCell ref="QV8:QW8"/>
    <mergeCell ref="QX8:QY8"/>
    <mergeCell ref="QZ8:RA8"/>
    <mergeCell ref="QH8:QI8"/>
    <mergeCell ref="QJ8:QK8"/>
    <mergeCell ref="QL8:QM8"/>
    <mergeCell ref="QN8:QO8"/>
    <mergeCell ref="QP8:QQ8"/>
    <mergeCell ref="VH8:VI8"/>
    <mergeCell ref="VJ8:VK8"/>
    <mergeCell ref="VL8:VM8"/>
    <mergeCell ref="VN8:VO8"/>
    <mergeCell ref="VP8:VQ8"/>
    <mergeCell ref="UX8:UY8"/>
    <mergeCell ref="UZ8:VA8"/>
    <mergeCell ref="VB8:VC8"/>
    <mergeCell ref="VD8:VE8"/>
    <mergeCell ref="VF8:VG8"/>
    <mergeCell ref="UN8:UO8"/>
    <mergeCell ref="UP8:UQ8"/>
    <mergeCell ref="UR8:US8"/>
    <mergeCell ref="UT8:UU8"/>
    <mergeCell ref="UV8:UW8"/>
    <mergeCell ref="UD8:UE8"/>
    <mergeCell ref="UF8:UG8"/>
    <mergeCell ref="UH8:UI8"/>
    <mergeCell ref="UJ8:UK8"/>
    <mergeCell ref="UL8:UM8"/>
    <mergeCell ref="TT8:TU8"/>
    <mergeCell ref="TV8:TW8"/>
    <mergeCell ref="TX8:TY8"/>
    <mergeCell ref="TZ8:UA8"/>
    <mergeCell ref="UB8:UC8"/>
    <mergeCell ref="TJ8:TK8"/>
    <mergeCell ref="TL8:TM8"/>
    <mergeCell ref="TN8:TO8"/>
    <mergeCell ref="TP8:TQ8"/>
    <mergeCell ref="TR8:TS8"/>
    <mergeCell ref="SZ8:TA8"/>
    <mergeCell ref="TB8:TC8"/>
    <mergeCell ref="TD8:TE8"/>
    <mergeCell ref="TF8:TG8"/>
    <mergeCell ref="TH8:TI8"/>
    <mergeCell ref="XZ8:YA8"/>
    <mergeCell ref="YB8:YC8"/>
    <mergeCell ref="YD8:YE8"/>
    <mergeCell ref="YF8:YG8"/>
    <mergeCell ref="YH8:YI8"/>
    <mergeCell ref="XP8:XQ8"/>
    <mergeCell ref="XR8:XS8"/>
    <mergeCell ref="XT8:XU8"/>
    <mergeCell ref="XV8:XW8"/>
    <mergeCell ref="XX8:XY8"/>
    <mergeCell ref="XF8:XG8"/>
    <mergeCell ref="XH8:XI8"/>
    <mergeCell ref="XJ8:XK8"/>
    <mergeCell ref="XL8:XM8"/>
    <mergeCell ref="XN8:XO8"/>
    <mergeCell ref="WV8:WW8"/>
    <mergeCell ref="WX8:WY8"/>
    <mergeCell ref="WZ8:XA8"/>
    <mergeCell ref="XB8:XC8"/>
    <mergeCell ref="XD8:XE8"/>
    <mergeCell ref="WL8:WM8"/>
    <mergeCell ref="WN8:WO8"/>
    <mergeCell ref="WP8:WQ8"/>
    <mergeCell ref="WR8:WS8"/>
    <mergeCell ref="WT8:WU8"/>
    <mergeCell ref="WB8:WC8"/>
    <mergeCell ref="WD8:WE8"/>
    <mergeCell ref="WF8:WG8"/>
    <mergeCell ref="WH8:WI8"/>
    <mergeCell ref="WJ8:WK8"/>
    <mergeCell ref="VR8:VS8"/>
    <mergeCell ref="VT8:VU8"/>
    <mergeCell ref="VV8:VW8"/>
    <mergeCell ref="VX8:VY8"/>
    <mergeCell ref="VZ8:WA8"/>
    <mergeCell ref="AAR8:AAS8"/>
    <mergeCell ref="AAT8:AAU8"/>
    <mergeCell ref="AAV8:AAW8"/>
    <mergeCell ref="AAX8:AAY8"/>
    <mergeCell ref="AAZ8:ABA8"/>
    <mergeCell ref="AAH8:AAI8"/>
    <mergeCell ref="AAJ8:AAK8"/>
    <mergeCell ref="AAL8:AAM8"/>
    <mergeCell ref="AAN8:AAO8"/>
    <mergeCell ref="AAP8:AAQ8"/>
    <mergeCell ref="ZX8:ZY8"/>
    <mergeCell ref="ZZ8:AAA8"/>
    <mergeCell ref="AAB8:AAC8"/>
    <mergeCell ref="AAD8:AAE8"/>
    <mergeCell ref="AAF8:AAG8"/>
    <mergeCell ref="ZN8:ZO8"/>
    <mergeCell ref="ZP8:ZQ8"/>
    <mergeCell ref="ZR8:ZS8"/>
    <mergeCell ref="ZT8:ZU8"/>
    <mergeCell ref="ZV8:ZW8"/>
    <mergeCell ref="ZD8:ZE8"/>
    <mergeCell ref="ZF8:ZG8"/>
    <mergeCell ref="ZH8:ZI8"/>
    <mergeCell ref="ZJ8:ZK8"/>
    <mergeCell ref="ZL8:ZM8"/>
    <mergeCell ref="YT8:YU8"/>
    <mergeCell ref="YV8:YW8"/>
    <mergeCell ref="YX8:YY8"/>
    <mergeCell ref="YZ8:ZA8"/>
    <mergeCell ref="ZB8:ZC8"/>
    <mergeCell ref="YJ8:YK8"/>
    <mergeCell ref="YL8:YM8"/>
    <mergeCell ref="YN8:YO8"/>
    <mergeCell ref="YP8:YQ8"/>
    <mergeCell ref="YR8:YS8"/>
    <mergeCell ref="ADJ8:ADK8"/>
    <mergeCell ref="ADL8:ADM8"/>
    <mergeCell ref="ADN8:ADO8"/>
    <mergeCell ref="ADP8:ADQ8"/>
    <mergeCell ref="ADR8:ADS8"/>
    <mergeCell ref="ACZ8:ADA8"/>
    <mergeCell ref="ADB8:ADC8"/>
    <mergeCell ref="ADD8:ADE8"/>
    <mergeCell ref="ADF8:ADG8"/>
    <mergeCell ref="ADH8:ADI8"/>
    <mergeCell ref="ACP8:ACQ8"/>
    <mergeCell ref="ACR8:ACS8"/>
    <mergeCell ref="ACT8:ACU8"/>
    <mergeCell ref="ACV8:ACW8"/>
    <mergeCell ref="ACX8:ACY8"/>
    <mergeCell ref="ACF8:ACG8"/>
    <mergeCell ref="ACH8:ACI8"/>
    <mergeCell ref="ACJ8:ACK8"/>
    <mergeCell ref="ACL8:ACM8"/>
    <mergeCell ref="ACN8:ACO8"/>
    <mergeCell ref="ABV8:ABW8"/>
    <mergeCell ref="ABX8:ABY8"/>
    <mergeCell ref="ABZ8:ACA8"/>
    <mergeCell ref="ACB8:ACC8"/>
    <mergeCell ref="ACD8:ACE8"/>
    <mergeCell ref="ABL8:ABM8"/>
    <mergeCell ref="ABN8:ABO8"/>
    <mergeCell ref="ABP8:ABQ8"/>
    <mergeCell ref="ABR8:ABS8"/>
    <mergeCell ref="ABT8:ABU8"/>
    <mergeCell ref="ABB8:ABC8"/>
    <mergeCell ref="ABD8:ABE8"/>
    <mergeCell ref="ABF8:ABG8"/>
    <mergeCell ref="ABH8:ABI8"/>
    <mergeCell ref="ABJ8:ABK8"/>
    <mergeCell ref="AGB8:AGC8"/>
    <mergeCell ref="AGD8:AGE8"/>
    <mergeCell ref="AGF8:AGG8"/>
    <mergeCell ref="AGH8:AGI8"/>
    <mergeCell ref="AGJ8:AGK8"/>
    <mergeCell ref="AFR8:AFS8"/>
    <mergeCell ref="AFT8:AFU8"/>
    <mergeCell ref="AFV8:AFW8"/>
    <mergeCell ref="AFX8:AFY8"/>
    <mergeCell ref="AFZ8:AGA8"/>
    <mergeCell ref="AFH8:AFI8"/>
    <mergeCell ref="AFJ8:AFK8"/>
    <mergeCell ref="AFL8:AFM8"/>
    <mergeCell ref="AFN8:AFO8"/>
    <mergeCell ref="AFP8:AFQ8"/>
    <mergeCell ref="AEX8:AEY8"/>
    <mergeCell ref="AEZ8:AFA8"/>
    <mergeCell ref="AFB8:AFC8"/>
    <mergeCell ref="AFD8:AFE8"/>
    <mergeCell ref="AFF8:AFG8"/>
    <mergeCell ref="AEN8:AEO8"/>
    <mergeCell ref="AEP8:AEQ8"/>
    <mergeCell ref="AER8:AES8"/>
    <mergeCell ref="AET8:AEU8"/>
    <mergeCell ref="AEV8:AEW8"/>
    <mergeCell ref="AED8:AEE8"/>
    <mergeCell ref="AEF8:AEG8"/>
    <mergeCell ref="AEH8:AEI8"/>
    <mergeCell ref="AEJ8:AEK8"/>
    <mergeCell ref="AEL8:AEM8"/>
    <mergeCell ref="ADT8:ADU8"/>
    <mergeCell ref="ADV8:ADW8"/>
    <mergeCell ref="ADX8:ADY8"/>
    <mergeCell ref="ADZ8:AEA8"/>
    <mergeCell ref="AEB8:AEC8"/>
    <mergeCell ref="AIT8:AIU8"/>
    <mergeCell ref="AIV8:AIW8"/>
    <mergeCell ref="AIX8:AIY8"/>
    <mergeCell ref="AIZ8:AJA8"/>
    <mergeCell ref="AJB8:AJC8"/>
    <mergeCell ref="AIJ8:AIK8"/>
    <mergeCell ref="AIL8:AIM8"/>
    <mergeCell ref="AIN8:AIO8"/>
    <mergeCell ref="AIP8:AIQ8"/>
    <mergeCell ref="AIR8:AIS8"/>
    <mergeCell ref="AHZ8:AIA8"/>
    <mergeCell ref="AIB8:AIC8"/>
    <mergeCell ref="AID8:AIE8"/>
    <mergeCell ref="AIF8:AIG8"/>
    <mergeCell ref="AIH8:AII8"/>
    <mergeCell ref="AHP8:AHQ8"/>
    <mergeCell ref="AHR8:AHS8"/>
    <mergeCell ref="AHT8:AHU8"/>
    <mergeCell ref="AHV8:AHW8"/>
    <mergeCell ref="AHX8:AHY8"/>
    <mergeCell ref="AHF8:AHG8"/>
    <mergeCell ref="AHH8:AHI8"/>
    <mergeCell ref="AHJ8:AHK8"/>
    <mergeCell ref="AHL8:AHM8"/>
    <mergeCell ref="AHN8:AHO8"/>
    <mergeCell ref="AGV8:AGW8"/>
    <mergeCell ref="AGX8:AGY8"/>
    <mergeCell ref="AGZ8:AHA8"/>
    <mergeCell ref="AHB8:AHC8"/>
    <mergeCell ref="AHD8:AHE8"/>
    <mergeCell ref="AGL8:AGM8"/>
    <mergeCell ref="AGN8:AGO8"/>
    <mergeCell ref="AGP8:AGQ8"/>
    <mergeCell ref="AGR8:AGS8"/>
    <mergeCell ref="AGT8:AGU8"/>
    <mergeCell ref="ALL8:ALM8"/>
    <mergeCell ref="ALN8:ALO8"/>
    <mergeCell ref="ALP8:ALQ8"/>
    <mergeCell ref="ALR8:ALS8"/>
    <mergeCell ref="ALT8:ALU8"/>
    <mergeCell ref="ALB8:ALC8"/>
    <mergeCell ref="ALD8:ALE8"/>
    <mergeCell ref="ALF8:ALG8"/>
    <mergeCell ref="ALH8:ALI8"/>
    <mergeCell ref="ALJ8:ALK8"/>
    <mergeCell ref="AKR8:AKS8"/>
    <mergeCell ref="AKT8:AKU8"/>
    <mergeCell ref="AKV8:AKW8"/>
    <mergeCell ref="AKX8:AKY8"/>
    <mergeCell ref="AKZ8:ALA8"/>
    <mergeCell ref="AKH8:AKI8"/>
    <mergeCell ref="AKJ8:AKK8"/>
    <mergeCell ref="AKL8:AKM8"/>
    <mergeCell ref="AKN8:AKO8"/>
    <mergeCell ref="AKP8:AKQ8"/>
    <mergeCell ref="AJX8:AJY8"/>
    <mergeCell ref="AJZ8:AKA8"/>
    <mergeCell ref="AKB8:AKC8"/>
    <mergeCell ref="AKD8:AKE8"/>
    <mergeCell ref="AKF8:AKG8"/>
    <mergeCell ref="AJN8:AJO8"/>
    <mergeCell ref="AJP8:AJQ8"/>
    <mergeCell ref="AJR8:AJS8"/>
    <mergeCell ref="AJT8:AJU8"/>
    <mergeCell ref="AJV8:AJW8"/>
    <mergeCell ref="AJD8:AJE8"/>
    <mergeCell ref="AJF8:AJG8"/>
    <mergeCell ref="AJH8:AJI8"/>
    <mergeCell ref="AJJ8:AJK8"/>
    <mergeCell ref="AJL8:AJM8"/>
    <mergeCell ref="AOD8:AOE8"/>
    <mergeCell ref="AOF8:AOG8"/>
    <mergeCell ref="AOH8:AOI8"/>
    <mergeCell ref="AOJ8:AOK8"/>
    <mergeCell ref="AOL8:AOM8"/>
    <mergeCell ref="ANT8:ANU8"/>
    <mergeCell ref="ANV8:ANW8"/>
    <mergeCell ref="ANX8:ANY8"/>
    <mergeCell ref="ANZ8:AOA8"/>
    <mergeCell ref="AOB8:AOC8"/>
    <mergeCell ref="ANJ8:ANK8"/>
    <mergeCell ref="ANL8:ANM8"/>
    <mergeCell ref="ANN8:ANO8"/>
    <mergeCell ref="ANP8:ANQ8"/>
    <mergeCell ref="ANR8:ANS8"/>
    <mergeCell ref="AMZ8:ANA8"/>
    <mergeCell ref="ANB8:ANC8"/>
    <mergeCell ref="AND8:ANE8"/>
    <mergeCell ref="ANF8:ANG8"/>
    <mergeCell ref="ANH8:ANI8"/>
    <mergeCell ref="AMP8:AMQ8"/>
    <mergeCell ref="AMR8:AMS8"/>
    <mergeCell ref="AMT8:AMU8"/>
    <mergeCell ref="AMV8:AMW8"/>
    <mergeCell ref="AMX8:AMY8"/>
    <mergeCell ref="AMF8:AMG8"/>
    <mergeCell ref="AMH8:AMI8"/>
    <mergeCell ref="AMJ8:AMK8"/>
    <mergeCell ref="AML8:AMM8"/>
    <mergeCell ref="AMN8:AMO8"/>
    <mergeCell ref="ALV8:ALW8"/>
    <mergeCell ref="ALX8:ALY8"/>
    <mergeCell ref="ALZ8:AMA8"/>
    <mergeCell ref="AMB8:AMC8"/>
    <mergeCell ref="AMD8:AME8"/>
    <mergeCell ref="AQV8:AQW8"/>
    <mergeCell ref="AQX8:AQY8"/>
    <mergeCell ref="AQZ8:ARA8"/>
    <mergeCell ref="ARB8:ARC8"/>
    <mergeCell ref="ARD8:ARE8"/>
    <mergeCell ref="AQL8:AQM8"/>
    <mergeCell ref="AQN8:AQO8"/>
    <mergeCell ref="AQP8:AQQ8"/>
    <mergeCell ref="AQR8:AQS8"/>
    <mergeCell ref="AQT8:AQU8"/>
    <mergeCell ref="AQB8:AQC8"/>
    <mergeCell ref="AQD8:AQE8"/>
    <mergeCell ref="AQF8:AQG8"/>
    <mergeCell ref="AQH8:AQI8"/>
    <mergeCell ref="AQJ8:AQK8"/>
    <mergeCell ref="APR8:APS8"/>
    <mergeCell ref="APT8:APU8"/>
    <mergeCell ref="APV8:APW8"/>
    <mergeCell ref="APX8:APY8"/>
    <mergeCell ref="APZ8:AQA8"/>
    <mergeCell ref="APH8:API8"/>
    <mergeCell ref="APJ8:APK8"/>
    <mergeCell ref="APL8:APM8"/>
    <mergeCell ref="APN8:APO8"/>
    <mergeCell ref="APP8:APQ8"/>
    <mergeCell ref="AOX8:AOY8"/>
    <mergeCell ref="AOZ8:APA8"/>
    <mergeCell ref="APB8:APC8"/>
    <mergeCell ref="APD8:APE8"/>
    <mergeCell ref="APF8:APG8"/>
    <mergeCell ref="AON8:AOO8"/>
    <mergeCell ref="AOP8:AOQ8"/>
    <mergeCell ref="AOR8:AOS8"/>
    <mergeCell ref="AOT8:AOU8"/>
    <mergeCell ref="AOV8:AOW8"/>
    <mergeCell ref="ATN8:ATO8"/>
    <mergeCell ref="ATP8:ATQ8"/>
    <mergeCell ref="ATR8:ATS8"/>
    <mergeCell ref="ATT8:ATU8"/>
    <mergeCell ref="ATV8:ATW8"/>
    <mergeCell ref="ATD8:ATE8"/>
    <mergeCell ref="ATF8:ATG8"/>
    <mergeCell ref="ATH8:ATI8"/>
    <mergeCell ref="ATJ8:ATK8"/>
    <mergeCell ref="ATL8:ATM8"/>
    <mergeCell ref="AST8:ASU8"/>
    <mergeCell ref="ASV8:ASW8"/>
    <mergeCell ref="ASX8:ASY8"/>
    <mergeCell ref="ASZ8:ATA8"/>
    <mergeCell ref="ATB8:ATC8"/>
    <mergeCell ref="ASJ8:ASK8"/>
    <mergeCell ref="ASL8:ASM8"/>
    <mergeCell ref="ASN8:ASO8"/>
    <mergeCell ref="ASP8:ASQ8"/>
    <mergeCell ref="ASR8:ASS8"/>
    <mergeCell ref="ARZ8:ASA8"/>
    <mergeCell ref="ASB8:ASC8"/>
    <mergeCell ref="ASD8:ASE8"/>
    <mergeCell ref="ASF8:ASG8"/>
    <mergeCell ref="ASH8:ASI8"/>
    <mergeCell ref="ARP8:ARQ8"/>
    <mergeCell ref="ARR8:ARS8"/>
    <mergeCell ref="ART8:ARU8"/>
    <mergeCell ref="ARV8:ARW8"/>
    <mergeCell ref="ARX8:ARY8"/>
    <mergeCell ref="ARF8:ARG8"/>
    <mergeCell ref="ARH8:ARI8"/>
    <mergeCell ref="ARJ8:ARK8"/>
    <mergeCell ref="ARL8:ARM8"/>
    <mergeCell ref="ARN8:ARO8"/>
    <mergeCell ref="AWF8:AWG8"/>
    <mergeCell ref="AWH8:AWI8"/>
    <mergeCell ref="AWJ8:AWK8"/>
    <mergeCell ref="AWL8:AWM8"/>
    <mergeCell ref="AWN8:AWO8"/>
    <mergeCell ref="AVV8:AVW8"/>
    <mergeCell ref="AVX8:AVY8"/>
    <mergeCell ref="AVZ8:AWA8"/>
    <mergeCell ref="AWB8:AWC8"/>
    <mergeCell ref="AWD8:AWE8"/>
    <mergeCell ref="AVL8:AVM8"/>
    <mergeCell ref="AVN8:AVO8"/>
    <mergeCell ref="AVP8:AVQ8"/>
    <mergeCell ref="AVR8:AVS8"/>
    <mergeCell ref="AVT8:AVU8"/>
    <mergeCell ref="AVB8:AVC8"/>
    <mergeCell ref="AVD8:AVE8"/>
    <mergeCell ref="AVF8:AVG8"/>
    <mergeCell ref="AVH8:AVI8"/>
    <mergeCell ref="AVJ8:AVK8"/>
    <mergeCell ref="AUR8:AUS8"/>
    <mergeCell ref="AUT8:AUU8"/>
    <mergeCell ref="AUV8:AUW8"/>
    <mergeCell ref="AUX8:AUY8"/>
    <mergeCell ref="AUZ8:AVA8"/>
    <mergeCell ref="AUH8:AUI8"/>
    <mergeCell ref="AUJ8:AUK8"/>
    <mergeCell ref="AUL8:AUM8"/>
    <mergeCell ref="AUN8:AUO8"/>
    <mergeCell ref="AUP8:AUQ8"/>
    <mergeCell ref="ATX8:ATY8"/>
    <mergeCell ref="ATZ8:AUA8"/>
    <mergeCell ref="AUB8:AUC8"/>
    <mergeCell ref="AUD8:AUE8"/>
    <mergeCell ref="AUF8:AUG8"/>
    <mergeCell ref="AYX8:AYY8"/>
    <mergeCell ref="AYZ8:AZA8"/>
    <mergeCell ref="AZB8:AZC8"/>
    <mergeCell ref="AZD8:AZE8"/>
    <mergeCell ref="AZF8:AZG8"/>
    <mergeCell ref="AYN8:AYO8"/>
    <mergeCell ref="AYP8:AYQ8"/>
    <mergeCell ref="AYR8:AYS8"/>
    <mergeCell ref="AYT8:AYU8"/>
    <mergeCell ref="AYV8:AYW8"/>
    <mergeCell ref="AYD8:AYE8"/>
    <mergeCell ref="AYF8:AYG8"/>
    <mergeCell ref="AYH8:AYI8"/>
    <mergeCell ref="AYJ8:AYK8"/>
    <mergeCell ref="AYL8:AYM8"/>
    <mergeCell ref="AXT8:AXU8"/>
    <mergeCell ref="AXV8:AXW8"/>
    <mergeCell ref="AXX8:AXY8"/>
    <mergeCell ref="AXZ8:AYA8"/>
    <mergeCell ref="AYB8:AYC8"/>
    <mergeCell ref="AXJ8:AXK8"/>
    <mergeCell ref="AXL8:AXM8"/>
    <mergeCell ref="AXN8:AXO8"/>
    <mergeCell ref="AXP8:AXQ8"/>
    <mergeCell ref="AXR8:AXS8"/>
    <mergeCell ref="AWZ8:AXA8"/>
    <mergeCell ref="AXB8:AXC8"/>
    <mergeCell ref="AXD8:AXE8"/>
    <mergeCell ref="AXF8:AXG8"/>
    <mergeCell ref="AXH8:AXI8"/>
    <mergeCell ref="AWP8:AWQ8"/>
    <mergeCell ref="AWR8:AWS8"/>
    <mergeCell ref="AWT8:AWU8"/>
    <mergeCell ref="AWV8:AWW8"/>
    <mergeCell ref="AWX8:AWY8"/>
    <mergeCell ref="BBP8:BBQ8"/>
    <mergeCell ref="BBR8:BBS8"/>
    <mergeCell ref="BBT8:BBU8"/>
    <mergeCell ref="BBV8:BBW8"/>
    <mergeCell ref="BBX8:BBY8"/>
    <mergeCell ref="BBF8:BBG8"/>
    <mergeCell ref="BBH8:BBI8"/>
    <mergeCell ref="BBJ8:BBK8"/>
    <mergeCell ref="BBL8:BBM8"/>
    <mergeCell ref="BBN8:BBO8"/>
    <mergeCell ref="BAV8:BAW8"/>
    <mergeCell ref="BAX8:BAY8"/>
    <mergeCell ref="BAZ8:BBA8"/>
    <mergeCell ref="BBB8:BBC8"/>
    <mergeCell ref="BBD8:BBE8"/>
    <mergeCell ref="BAL8:BAM8"/>
    <mergeCell ref="BAN8:BAO8"/>
    <mergeCell ref="BAP8:BAQ8"/>
    <mergeCell ref="BAR8:BAS8"/>
    <mergeCell ref="BAT8:BAU8"/>
    <mergeCell ref="BAB8:BAC8"/>
    <mergeCell ref="BAD8:BAE8"/>
    <mergeCell ref="BAF8:BAG8"/>
    <mergeCell ref="BAH8:BAI8"/>
    <mergeCell ref="BAJ8:BAK8"/>
    <mergeCell ref="AZR8:AZS8"/>
    <mergeCell ref="AZT8:AZU8"/>
    <mergeCell ref="AZV8:AZW8"/>
    <mergeCell ref="AZX8:AZY8"/>
    <mergeCell ref="AZZ8:BAA8"/>
    <mergeCell ref="AZH8:AZI8"/>
    <mergeCell ref="AZJ8:AZK8"/>
    <mergeCell ref="AZL8:AZM8"/>
    <mergeCell ref="AZN8:AZO8"/>
    <mergeCell ref="AZP8:AZQ8"/>
    <mergeCell ref="BEH8:BEI8"/>
    <mergeCell ref="BEJ8:BEK8"/>
    <mergeCell ref="BEL8:BEM8"/>
    <mergeCell ref="BEN8:BEO8"/>
    <mergeCell ref="BEP8:BEQ8"/>
    <mergeCell ref="BDX8:BDY8"/>
    <mergeCell ref="BDZ8:BEA8"/>
    <mergeCell ref="BEB8:BEC8"/>
    <mergeCell ref="BED8:BEE8"/>
    <mergeCell ref="BEF8:BEG8"/>
    <mergeCell ref="BDN8:BDO8"/>
    <mergeCell ref="BDP8:BDQ8"/>
    <mergeCell ref="BDR8:BDS8"/>
    <mergeCell ref="BDT8:BDU8"/>
    <mergeCell ref="BDV8:BDW8"/>
    <mergeCell ref="BDD8:BDE8"/>
    <mergeCell ref="BDF8:BDG8"/>
    <mergeCell ref="BDH8:BDI8"/>
    <mergeCell ref="BDJ8:BDK8"/>
    <mergeCell ref="BDL8:BDM8"/>
    <mergeCell ref="BCT8:BCU8"/>
    <mergeCell ref="BCV8:BCW8"/>
    <mergeCell ref="BCX8:BCY8"/>
    <mergeCell ref="BCZ8:BDA8"/>
    <mergeCell ref="BDB8:BDC8"/>
    <mergeCell ref="BCJ8:BCK8"/>
    <mergeCell ref="BCL8:BCM8"/>
    <mergeCell ref="BCN8:BCO8"/>
    <mergeCell ref="BCP8:BCQ8"/>
    <mergeCell ref="BCR8:BCS8"/>
    <mergeCell ref="BBZ8:BCA8"/>
    <mergeCell ref="BCB8:BCC8"/>
    <mergeCell ref="BCD8:BCE8"/>
    <mergeCell ref="BCF8:BCG8"/>
    <mergeCell ref="BCH8:BCI8"/>
    <mergeCell ref="BGZ8:BHA8"/>
    <mergeCell ref="BHB8:BHC8"/>
    <mergeCell ref="BHD8:BHE8"/>
    <mergeCell ref="BHF8:BHG8"/>
    <mergeCell ref="BHH8:BHI8"/>
    <mergeCell ref="BGP8:BGQ8"/>
    <mergeCell ref="BGR8:BGS8"/>
    <mergeCell ref="BGT8:BGU8"/>
    <mergeCell ref="BGV8:BGW8"/>
    <mergeCell ref="BGX8:BGY8"/>
    <mergeCell ref="BGF8:BGG8"/>
    <mergeCell ref="BGH8:BGI8"/>
    <mergeCell ref="BGJ8:BGK8"/>
    <mergeCell ref="BGL8:BGM8"/>
    <mergeCell ref="BGN8:BGO8"/>
    <mergeCell ref="BFV8:BFW8"/>
    <mergeCell ref="BFX8:BFY8"/>
    <mergeCell ref="BFZ8:BGA8"/>
    <mergeCell ref="BGB8:BGC8"/>
    <mergeCell ref="BGD8:BGE8"/>
    <mergeCell ref="BFL8:BFM8"/>
    <mergeCell ref="BFN8:BFO8"/>
    <mergeCell ref="BFP8:BFQ8"/>
    <mergeCell ref="BFR8:BFS8"/>
    <mergeCell ref="BFT8:BFU8"/>
    <mergeCell ref="BFB8:BFC8"/>
    <mergeCell ref="BFD8:BFE8"/>
    <mergeCell ref="BFF8:BFG8"/>
    <mergeCell ref="BFH8:BFI8"/>
    <mergeCell ref="BFJ8:BFK8"/>
    <mergeCell ref="BER8:BES8"/>
    <mergeCell ref="BET8:BEU8"/>
    <mergeCell ref="BEV8:BEW8"/>
    <mergeCell ref="BEX8:BEY8"/>
    <mergeCell ref="BEZ8:BFA8"/>
    <mergeCell ref="BJR8:BJS8"/>
    <mergeCell ref="BJT8:BJU8"/>
    <mergeCell ref="BJV8:BJW8"/>
    <mergeCell ref="BJX8:BJY8"/>
    <mergeCell ref="BJZ8:BKA8"/>
    <mergeCell ref="BJH8:BJI8"/>
    <mergeCell ref="BJJ8:BJK8"/>
    <mergeCell ref="BJL8:BJM8"/>
    <mergeCell ref="BJN8:BJO8"/>
    <mergeCell ref="BJP8:BJQ8"/>
    <mergeCell ref="BIX8:BIY8"/>
    <mergeCell ref="BIZ8:BJA8"/>
    <mergeCell ref="BJB8:BJC8"/>
    <mergeCell ref="BJD8:BJE8"/>
    <mergeCell ref="BJF8:BJG8"/>
    <mergeCell ref="BIN8:BIO8"/>
    <mergeCell ref="BIP8:BIQ8"/>
    <mergeCell ref="BIR8:BIS8"/>
    <mergeCell ref="BIT8:BIU8"/>
    <mergeCell ref="BIV8:BIW8"/>
    <mergeCell ref="BID8:BIE8"/>
    <mergeCell ref="BIF8:BIG8"/>
    <mergeCell ref="BIH8:BII8"/>
    <mergeCell ref="BIJ8:BIK8"/>
    <mergeCell ref="BIL8:BIM8"/>
    <mergeCell ref="BHT8:BHU8"/>
    <mergeCell ref="BHV8:BHW8"/>
    <mergeCell ref="BHX8:BHY8"/>
    <mergeCell ref="BHZ8:BIA8"/>
    <mergeCell ref="BIB8:BIC8"/>
    <mergeCell ref="BHJ8:BHK8"/>
    <mergeCell ref="BHL8:BHM8"/>
    <mergeCell ref="BHN8:BHO8"/>
    <mergeCell ref="BHP8:BHQ8"/>
    <mergeCell ref="BHR8:BHS8"/>
    <mergeCell ref="BMJ8:BMK8"/>
    <mergeCell ref="BML8:BMM8"/>
    <mergeCell ref="BMN8:BMO8"/>
    <mergeCell ref="BMP8:BMQ8"/>
    <mergeCell ref="BMR8:BMS8"/>
    <mergeCell ref="BLZ8:BMA8"/>
    <mergeCell ref="BMB8:BMC8"/>
    <mergeCell ref="BMD8:BME8"/>
    <mergeCell ref="BMF8:BMG8"/>
    <mergeCell ref="BMH8:BMI8"/>
    <mergeCell ref="BLP8:BLQ8"/>
    <mergeCell ref="BLR8:BLS8"/>
    <mergeCell ref="BLT8:BLU8"/>
    <mergeCell ref="BLV8:BLW8"/>
    <mergeCell ref="BLX8:BLY8"/>
    <mergeCell ref="BLF8:BLG8"/>
    <mergeCell ref="BLH8:BLI8"/>
    <mergeCell ref="BLJ8:BLK8"/>
    <mergeCell ref="BLL8:BLM8"/>
    <mergeCell ref="BLN8:BLO8"/>
    <mergeCell ref="BKV8:BKW8"/>
    <mergeCell ref="BKX8:BKY8"/>
    <mergeCell ref="BKZ8:BLA8"/>
    <mergeCell ref="BLB8:BLC8"/>
    <mergeCell ref="BLD8:BLE8"/>
    <mergeCell ref="BKL8:BKM8"/>
    <mergeCell ref="BKN8:BKO8"/>
    <mergeCell ref="BKP8:BKQ8"/>
    <mergeCell ref="BKR8:BKS8"/>
    <mergeCell ref="BKT8:BKU8"/>
    <mergeCell ref="BKB8:BKC8"/>
    <mergeCell ref="BKD8:BKE8"/>
    <mergeCell ref="BKF8:BKG8"/>
    <mergeCell ref="BKH8:BKI8"/>
    <mergeCell ref="BKJ8:BKK8"/>
    <mergeCell ref="BPB8:BPC8"/>
    <mergeCell ref="BPD8:BPE8"/>
    <mergeCell ref="BPF8:BPG8"/>
    <mergeCell ref="BPH8:BPI8"/>
    <mergeCell ref="BPJ8:BPK8"/>
    <mergeCell ref="BOR8:BOS8"/>
    <mergeCell ref="BOT8:BOU8"/>
    <mergeCell ref="BOV8:BOW8"/>
    <mergeCell ref="BOX8:BOY8"/>
    <mergeCell ref="BOZ8:BPA8"/>
    <mergeCell ref="BOH8:BOI8"/>
    <mergeCell ref="BOJ8:BOK8"/>
    <mergeCell ref="BOL8:BOM8"/>
    <mergeCell ref="BON8:BOO8"/>
    <mergeCell ref="BOP8:BOQ8"/>
    <mergeCell ref="BNX8:BNY8"/>
    <mergeCell ref="BNZ8:BOA8"/>
    <mergeCell ref="BOB8:BOC8"/>
    <mergeCell ref="BOD8:BOE8"/>
    <mergeCell ref="BOF8:BOG8"/>
    <mergeCell ref="BNN8:BNO8"/>
    <mergeCell ref="BNP8:BNQ8"/>
    <mergeCell ref="BNR8:BNS8"/>
    <mergeCell ref="BNT8:BNU8"/>
    <mergeCell ref="BNV8:BNW8"/>
    <mergeCell ref="BND8:BNE8"/>
    <mergeCell ref="BNF8:BNG8"/>
    <mergeCell ref="BNH8:BNI8"/>
    <mergeCell ref="BNJ8:BNK8"/>
    <mergeCell ref="BNL8:BNM8"/>
    <mergeCell ref="BMT8:BMU8"/>
    <mergeCell ref="BMV8:BMW8"/>
    <mergeCell ref="BMX8:BMY8"/>
    <mergeCell ref="BMZ8:BNA8"/>
    <mergeCell ref="BNB8:BNC8"/>
    <mergeCell ref="BRT8:BRU8"/>
    <mergeCell ref="BRV8:BRW8"/>
    <mergeCell ref="BRX8:BRY8"/>
    <mergeCell ref="BRZ8:BSA8"/>
    <mergeCell ref="BSB8:BSC8"/>
    <mergeCell ref="BRJ8:BRK8"/>
    <mergeCell ref="BRL8:BRM8"/>
    <mergeCell ref="BRN8:BRO8"/>
    <mergeCell ref="BRP8:BRQ8"/>
    <mergeCell ref="BRR8:BRS8"/>
    <mergeCell ref="BQZ8:BRA8"/>
    <mergeCell ref="BRB8:BRC8"/>
    <mergeCell ref="BRD8:BRE8"/>
    <mergeCell ref="BRF8:BRG8"/>
    <mergeCell ref="BRH8:BRI8"/>
    <mergeCell ref="BQP8:BQQ8"/>
    <mergeCell ref="BQR8:BQS8"/>
    <mergeCell ref="BQT8:BQU8"/>
    <mergeCell ref="BQV8:BQW8"/>
    <mergeCell ref="BQX8:BQY8"/>
    <mergeCell ref="BQF8:BQG8"/>
    <mergeCell ref="BQH8:BQI8"/>
    <mergeCell ref="BQJ8:BQK8"/>
    <mergeCell ref="BQL8:BQM8"/>
    <mergeCell ref="BQN8:BQO8"/>
    <mergeCell ref="BPV8:BPW8"/>
    <mergeCell ref="BPX8:BPY8"/>
    <mergeCell ref="BPZ8:BQA8"/>
    <mergeCell ref="BQB8:BQC8"/>
    <mergeCell ref="BQD8:BQE8"/>
    <mergeCell ref="BPL8:BPM8"/>
    <mergeCell ref="BPN8:BPO8"/>
    <mergeCell ref="BPP8:BPQ8"/>
    <mergeCell ref="BPR8:BPS8"/>
    <mergeCell ref="BPT8:BPU8"/>
    <mergeCell ref="BUL8:BUM8"/>
    <mergeCell ref="BUN8:BUO8"/>
    <mergeCell ref="BUP8:BUQ8"/>
    <mergeCell ref="BUR8:BUS8"/>
    <mergeCell ref="BUT8:BUU8"/>
    <mergeCell ref="BUB8:BUC8"/>
    <mergeCell ref="BUD8:BUE8"/>
    <mergeCell ref="BUF8:BUG8"/>
    <mergeCell ref="BUH8:BUI8"/>
    <mergeCell ref="BUJ8:BUK8"/>
    <mergeCell ref="BTR8:BTS8"/>
    <mergeCell ref="BTT8:BTU8"/>
    <mergeCell ref="BTV8:BTW8"/>
    <mergeCell ref="BTX8:BTY8"/>
    <mergeCell ref="BTZ8:BUA8"/>
    <mergeCell ref="BTH8:BTI8"/>
    <mergeCell ref="BTJ8:BTK8"/>
    <mergeCell ref="BTL8:BTM8"/>
    <mergeCell ref="BTN8:BTO8"/>
    <mergeCell ref="BTP8:BTQ8"/>
    <mergeCell ref="BSX8:BSY8"/>
    <mergeCell ref="BSZ8:BTA8"/>
    <mergeCell ref="BTB8:BTC8"/>
    <mergeCell ref="BTD8:BTE8"/>
    <mergeCell ref="BTF8:BTG8"/>
    <mergeCell ref="BSN8:BSO8"/>
    <mergeCell ref="BSP8:BSQ8"/>
    <mergeCell ref="BSR8:BSS8"/>
    <mergeCell ref="BST8:BSU8"/>
    <mergeCell ref="BSV8:BSW8"/>
    <mergeCell ref="BSD8:BSE8"/>
    <mergeCell ref="BSF8:BSG8"/>
    <mergeCell ref="BSH8:BSI8"/>
    <mergeCell ref="BSJ8:BSK8"/>
    <mergeCell ref="BSL8:BSM8"/>
    <mergeCell ref="BXD8:BXE8"/>
    <mergeCell ref="BXF8:BXG8"/>
    <mergeCell ref="BXH8:BXI8"/>
    <mergeCell ref="BXJ8:BXK8"/>
    <mergeCell ref="BXL8:BXM8"/>
    <mergeCell ref="BWT8:BWU8"/>
    <mergeCell ref="BWV8:BWW8"/>
    <mergeCell ref="BWX8:BWY8"/>
    <mergeCell ref="BWZ8:BXA8"/>
    <mergeCell ref="BXB8:BXC8"/>
    <mergeCell ref="BWJ8:BWK8"/>
    <mergeCell ref="BWL8:BWM8"/>
    <mergeCell ref="BWN8:BWO8"/>
    <mergeCell ref="BWP8:BWQ8"/>
    <mergeCell ref="BWR8:BWS8"/>
    <mergeCell ref="BVZ8:BWA8"/>
    <mergeCell ref="BWB8:BWC8"/>
    <mergeCell ref="BWD8:BWE8"/>
    <mergeCell ref="BWF8:BWG8"/>
    <mergeCell ref="BWH8:BWI8"/>
    <mergeCell ref="BVP8:BVQ8"/>
    <mergeCell ref="BVR8:BVS8"/>
    <mergeCell ref="BVT8:BVU8"/>
    <mergeCell ref="BVV8:BVW8"/>
    <mergeCell ref="BVX8:BVY8"/>
    <mergeCell ref="BVF8:BVG8"/>
    <mergeCell ref="BVH8:BVI8"/>
    <mergeCell ref="BVJ8:BVK8"/>
    <mergeCell ref="BVL8:BVM8"/>
    <mergeCell ref="BVN8:BVO8"/>
    <mergeCell ref="BUV8:BUW8"/>
    <mergeCell ref="BUX8:BUY8"/>
    <mergeCell ref="BUZ8:BVA8"/>
    <mergeCell ref="BVB8:BVC8"/>
    <mergeCell ref="BVD8:BVE8"/>
    <mergeCell ref="BZV8:BZW8"/>
    <mergeCell ref="BZX8:BZY8"/>
    <mergeCell ref="BZZ8:CAA8"/>
    <mergeCell ref="CAB8:CAC8"/>
    <mergeCell ref="CAD8:CAE8"/>
    <mergeCell ref="BZL8:BZM8"/>
    <mergeCell ref="BZN8:BZO8"/>
    <mergeCell ref="BZP8:BZQ8"/>
    <mergeCell ref="BZR8:BZS8"/>
    <mergeCell ref="BZT8:BZU8"/>
    <mergeCell ref="BZB8:BZC8"/>
    <mergeCell ref="BZD8:BZE8"/>
    <mergeCell ref="BZF8:BZG8"/>
    <mergeCell ref="BZH8:BZI8"/>
    <mergeCell ref="BZJ8:BZK8"/>
    <mergeCell ref="BYR8:BYS8"/>
    <mergeCell ref="BYT8:BYU8"/>
    <mergeCell ref="BYV8:BYW8"/>
    <mergeCell ref="BYX8:BYY8"/>
    <mergeCell ref="BYZ8:BZA8"/>
    <mergeCell ref="BYH8:BYI8"/>
    <mergeCell ref="BYJ8:BYK8"/>
    <mergeCell ref="BYL8:BYM8"/>
    <mergeCell ref="BYN8:BYO8"/>
    <mergeCell ref="BYP8:BYQ8"/>
    <mergeCell ref="BXX8:BXY8"/>
    <mergeCell ref="BXZ8:BYA8"/>
    <mergeCell ref="BYB8:BYC8"/>
    <mergeCell ref="BYD8:BYE8"/>
    <mergeCell ref="BYF8:BYG8"/>
    <mergeCell ref="BXN8:BXO8"/>
    <mergeCell ref="BXP8:BXQ8"/>
    <mergeCell ref="BXR8:BXS8"/>
    <mergeCell ref="BXT8:BXU8"/>
    <mergeCell ref="BXV8:BXW8"/>
    <mergeCell ref="CCN8:CCO8"/>
    <mergeCell ref="CCP8:CCQ8"/>
    <mergeCell ref="CCR8:CCS8"/>
    <mergeCell ref="CCT8:CCU8"/>
    <mergeCell ref="CCV8:CCW8"/>
    <mergeCell ref="CCD8:CCE8"/>
    <mergeCell ref="CCF8:CCG8"/>
    <mergeCell ref="CCH8:CCI8"/>
    <mergeCell ref="CCJ8:CCK8"/>
    <mergeCell ref="CCL8:CCM8"/>
    <mergeCell ref="CBT8:CBU8"/>
    <mergeCell ref="CBV8:CBW8"/>
    <mergeCell ref="CBX8:CBY8"/>
    <mergeCell ref="CBZ8:CCA8"/>
    <mergeCell ref="CCB8:CCC8"/>
    <mergeCell ref="CBJ8:CBK8"/>
    <mergeCell ref="CBL8:CBM8"/>
    <mergeCell ref="CBN8:CBO8"/>
    <mergeCell ref="CBP8:CBQ8"/>
    <mergeCell ref="CBR8:CBS8"/>
    <mergeCell ref="CAZ8:CBA8"/>
    <mergeCell ref="CBB8:CBC8"/>
    <mergeCell ref="CBD8:CBE8"/>
    <mergeCell ref="CBF8:CBG8"/>
    <mergeCell ref="CBH8:CBI8"/>
    <mergeCell ref="CAP8:CAQ8"/>
    <mergeCell ref="CAR8:CAS8"/>
    <mergeCell ref="CAT8:CAU8"/>
    <mergeCell ref="CAV8:CAW8"/>
    <mergeCell ref="CAX8:CAY8"/>
    <mergeCell ref="CAF8:CAG8"/>
    <mergeCell ref="CAH8:CAI8"/>
    <mergeCell ref="CAJ8:CAK8"/>
    <mergeCell ref="CAL8:CAM8"/>
    <mergeCell ref="CAN8:CAO8"/>
    <mergeCell ref="CFF8:CFG8"/>
    <mergeCell ref="CFH8:CFI8"/>
    <mergeCell ref="CFJ8:CFK8"/>
    <mergeCell ref="CFL8:CFM8"/>
    <mergeCell ref="CFN8:CFO8"/>
    <mergeCell ref="CEV8:CEW8"/>
    <mergeCell ref="CEX8:CEY8"/>
    <mergeCell ref="CEZ8:CFA8"/>
    <mergeCell ref="CFB8:CFC8"/>
    <mergeCell ref="CFD8:CFE8"/>
    <mergeCell ref="CEL8:CEM8"/>
    <mergeCell ref="CEN8:CEO8"/>
    <mergeCell ref="CEP8:CEQ8"/>
    <mergeCell ref="CER8:CES8"/>
    <mergeCell ref="CET8:CEU8"/>
    <mergeCell ref="CEB8:CEC8"/>
    <mergeCell ref="CED8:CEE8"/>
    <mergeCell ref="CEF8:CEG8"/>
    <mergeCell ref="CEH8:CEI8"/>
    <mergeCell ref="CEJ8:CEK8"/>
    <mergeCell ref="CDR8:CDS8"/>
    <mergeCell ref="CDT8:CDU8"/>
    <mergeCell ref="CDV8:CDW8"/>
    <mergeCell ref="CDX8:CDY8"/>
    <mergeCell ref="CDZ8:CEA8"/>
    <mergeCell ref="CDH8:CDI8"/>
    <mergeCell ref="CDJ8:CDK8"/>
    <mergeCell ref="CDL8:CDM8"/>
    <mergeCell ref="CDN8:CDO8"/>
    <mergeCell ref="CDP8:CDQ8"/>
    <mergeCell ref="CCX8:CCY8"/>
    <mergeCell ref="CCZ8:CDA8"/>
    <mergeCell ref="CDB8:CDC8"/>
    <mergeCell ref="CDD8:CDE8"/>
    <mergeCell ref="CDF8:CDG8"/>
    <mergeCell ref="CHX8:CHY8"/>
    <mergeCell ref="CHZ8:CIA8"/>
    <mergeCell ref="CIB8:CIC8"/>
    <mergeCell ref="CID8:CIE8"/>
    <mergeCell ref="CIF8:CIG8"/>
    <mergeCell ref="CHN8:CHO8"/>
    <mergeCell ref="CHP8:CHQ8"/>
    <mergeCell ref="CHR8:CHS8"/>
    <mergeCell ref="CHT8:CHU8"/>
    <mergeCell ref="CHV8:CHW8"/>
    <mergeCell ref="CHD8:CHE8"/>
    <mergeCell ref="CHF8:CHG8"/>
    <mergeCell ref="CHH8:CHI8"/>
    <mergeCell ref="CHJ8:CHK8"/>
    <mergeCell ref="CHL8:CHM8"/>
    <mergeCell ref="CGT8:CGU8"/>
    <mergeCell ref="CGV8:CGW8"/>
    <mergeCell ref="CGX8:CGY8"/>
    <mergeCell ref="CGZ8:CHA8"/>
    <mergeCell ref="CHB8:CHC8"/>
    <mergeCell ref="CGJ8:CGK8"/>
    <mergeCell ref="CGL8:CGM8"/>
    <mergeCell ref="CGN8:CGO8"/>
    <mergeCell ref="CGP8:CGQ8"/>
    <mergeCell ref="CGR8:CGS8"/>
    <mergeCell ref="CFZ8:CGA8"/>
    <mergeCell ref="CGB8:CGC8"/>
    <mergeCell ref="CGD8:CGE8"/>
    <mergeCell ref="CGF8:CGG8"/>
    <mergeCell ref="CGH8:CGI8"/>
    <mergeCell ref="CFP8:CFQ8"/>
    <mergeCell ref="CFR8:CFS8"/>
    <mergeCell ref="CFT8:CFU8"/>
    <mergeCell ref="CFV8:CFW8"/>
    <mergeCell ref="CFX8:CFY8"/>
    <mergeCell ref="CKP8:CKQ8"/>
    <mergeCell ref="CKR8:CKS8"/>
    <mergeCell ref="CKT8:CKU8"/>
    <mergeCell ref="CKV8:CKW8"/>
    <mergeCell ref="CKX8:CKY8"/>
    <mergeCell ref="CKF8:CKG8"/>
    <mergeCell ref="CKH8:CKI8"/>
    <mergeCell ref="CKJ8:CKK8"/>
    <mergeCell ref="CKL8:CKM8"/>
    <mergeCell ref="CKN8:CKO8"/>
    <mergeCell ref="CJV8:CJW8"/>
    <mergeCell ref="CJX8:CJY8"/>
    <mergeCell ref="CJZ8:CKA8"/>
    <mergeCell ref="CKB8:CKC8"/>
    <mergeCell ref="CKD8:CKE8"/>
    <mergeCell ref="CJL8:CJM8"/>
    <mergeCell ref="CJN8:CJO8"/>
    <mergeCell ref="CJP8:CJQ8"/>
    <mergeCell ref="CJR8:CJS8"/>
    <mergeCell ref="CJT8:CJU8"/>
    <mergeCell ref="CJB8:CJC8"/>
    <mergeCell ref="CJD8:CJE8"/>
    <mergeCell ref="CJF8:CJG8"/>
    <mergeCell ref="CJH8:CJI8"/>
    <mergeCell ref="CJJ8:CJK8"/>
    <mergeCell ref="CIR8:CIS8"/>
    <mergeCell ref="CIT8:CIU8"/>
    <mergeCell ref="CIV8:CIW8"/>
    <mergeCell ref="CIX8:CIY8"/>
    <mergeCell ref="CIZ8:CJA8"/>
    <mergeCell ref="CIH8:CII8"/>
    <mergeCell ref="CIJ8:CIK8"/>
    <mergeCell ref="CIL8:CIM8"/>
    <mergeCell ref="CIN8:CIO8"/>
    <mergeCell ref="CIP8:CIQ8"/>
    <mergeCell ref="CNH8:CNI8"/>
    <mergeCell ref="CNJ8:CNK8"/>
    <mergeCell ref="CNL8:CNM8"/>
    <mergeCell ref="CNN8:CNO8"/>
    <mergeCell ref="CNP8:CNQ8"/>
    <mergeCell ref="CMX8:CMY8"/>
    <mergeCell ref="CMZ8:CNA8"/>
    <mergeCell ref="CNB8:CNC8"/>
    <mergeCell ref="CND8:CNE8"/>
    <mergeCell ref="CNF8:CNG8"/>
    <mergeCell ref="CMN8:CMO8"/>
    <mergeCell ref="CMP8:CMQ8"/>
    <mergeCell ref="CMR8:CMS8"/>
    <mergeCell ref="CMT8:CMU8"/>
    <mergeCell ref="CMV8:CMW8"/>
    <mergeCell ref="CMD8:CME8"/>
    <mergeCell ref="CMF8:CMG8"/>
    <mergeCell ref="CMH8:CMI8"/>
    <mergeCell ref="CMJ8:CMK8"/>
    <mergeCell ref="CML8:CMM8"/>
    <mergeCell ref="CLT8:CLU8"/>
    <mergeCell ref="CLV8:CLW8"/>
    <mergeCell ref="CLX8:CLY8"/>
    <mergeCell ref="CLZ8:CMA8"/>
    <mergeCell ref="CMB8:CMC8"/>
    <mergeCell ref="CLJ8:CLK8"/>
    <mergeCell ref="CLL8:CLM8"/>
    <mergeCell ref="CLN8:CLO8"/>
    <mergeCell ref="CLP8:CLQ8"/>
    <mergeCell ref="CLR8:CLS8"/>
    <mergeCell ref="CKZ8:CLA8"/>
    <mergeCell ref="CLB8:CLC8"/>
    <mergeCell ref="CLD8:CLE8"/>
    <mergeCell ref="CLF8:CLG8"/>
    <mergeCell ref="CLH8:CLI8"/>
    <mergeCell ref="CPZ8:CQA8"/>
    <mergeCell ref="CQB8:CQC8"/>
    <mergeCell ref="CQD8:CQE8"/>
    <mergeCell ref="CQF8:CQG8"/>
    <mergeCell ref="CQH8:CQI8"/>
    <mergeCell ref="CPP8:CPQ8"/>
    <mergeCell ref="CPR8:CPS8"/>
    <mergeCell ref="CPT8:CPU8"/>
    <mergeCell ref="CPV8:CPW8"/>
    <mergeCell ref="CPX8:CPY8"/>
    <mergeCell ref="CPF8:CPG8"/>
    <mergeCell ref="CPH8:CPI8"/>
    <mergeCell ref="CPJ8:CPK8"/>
    <mergeCell ref="CPL8:CPM8"/>
    <mergeCell ref="CPN8:CPO8"/>
    <mergeCell ref="COV8:COW8"/>
    <mergeCell ref="COX8:COY8"/>
    <mergeCell ref="COZ8:CPA8"/>
    <mergeCell ref="CPB8:CPC8"/>
    <mergeCell ref="CPD8:CPE8"/>
    <mergeCell ref="COL8:COM8"/>
    <mergeCell ref="CON8:COO8"/>
    <mergeCell ref="COP8:COQ8"/>
    <mergeCell ref="COR8:COS8"/>
    <mergeCell ref="COT8:COU8"/>
    <mergeCell ref="COB8:COC8"/>
    <mergeCell ref="COD8:COE8"/>
    <mergeCell ref="COF8:COG8"/>
    <mergeCell ref="COH8:COI8"/>
    <mergeCell ref="COJ8:COK8"/>
    <mergeCell ref="CNR8:CNS8"/>
    <mergeCell ref="CNT8:CNU8"/>
    <mergeCell ref="CNV8:CNW8"/>
    <mergeCell ref="CNX8:CNY8"/>
    <mergeCell ref="CNZ8:COA8"/>
    <mergeCell ref="CSR8:CSS8"/>
    <mergeCell ref="CST8:CSU8"/>
    <mergeCell ref="CSV8:CSW8"/>
    <mergeCell ref="CSX8:CSY8"/>
    <mergeCell ref="CSZ8:CTA8"/>
    <mergeCell ref="CSH8:CSI8"/>
    <mergeCell ref="CSJ8:CSK8"/>
    <mergeCell ref="CSL8:CSM8"/>
    <mergeCell ref="CSN8:CSO8"/>
    <mergeCell ref="CSP8:CSQ8"/>
    <mergeCell ref="CRX8:CRY8"/>
    <mergeCell ref="CRZ8:CSA8"/>
    <mergeCell ref="CSB8:CSC8"/>
    <mergeCell ref="CSD8:CSE8"/>
    <mergeCell ref="CSF8:CSG8"/>
    <mergeCell ref="CRN8:CRO8"/>
    <mergeCell ref="CRP8:CRQ8"/>
    <mergeCell ref="CRR8:CRS8"/>
    <mergeCell ref="CRT8:CRU8"/>
    <mergeCell ref="CRV8:CRW8"/>
    <mergeCell ref="CRD8:CRE8"/>
    <mergeCell ref="CRF8:CRG8"/>
    <mergeCell ref="CRH8:CRI8"/>
    <mergeCell ref="CRJ8:CRK8"/>
    <mergeCell ref="CRL8:CRM8"/>
    <mergeCell ref="CQT8:CQU8"/>
    <mergeCell ref="CQV8:CQW8"/>
    <mergeCell ref="CQX8:CQY8"/>
    <mergeCell ref="CQZ8:CRA8"/>
    <mergeCell ref="CRB8:CRC8"/>
    <mergeCell ref="CQJ8:CQK8"/>
    <mergeCell ref="CQL8:CQM8"/>
    <mergeCell ref="CQN8:CQO8"/>
    <mergeCell ref="CQP8:CQQ8"/>
    <mergeCell ref="CQR8:CQS8"/>
    <mergeCell ref="CVJ8:CVK8"/>
    <mergeCell ref="CVL8:CVM8"/>
    <mergeCell ref="CVN8:CVO8"/>
    <mergeCell ref="CVP8:CVQ8"/>
    <mergeCell ref="CVR8:CVS8"/>
    <mergeCell ref="CUZ8:CVA8"/>
    <mergeCell ref="CVB8:CVC8"/>
    <mergeCell ref="CVD8:CVE8"/>
    <mergeCell ref="CVF8:CVG8"/>
    <mergeCell ref="CVH8:CVI8"/>
    <mergeCell ref="CUP8:CUQ8"/>
    <mergeCell ref="CUR8:CUS8"/>
    <mergeCell ref="CUT8:CUU8"/>
    <mergeCell ref="CUV8:CUW8"/>
    <mergeCell ref="CUX8:CUY8"/>
    <mergeCell ref="CUF8:CUG8"/>
    <mergeCell ref="CUH8:CUI8"/>
    <mergeCell ref="CUJ8:CUK8"/>
    <mergeCell ref="CUL8:CUM8"/>
    <mergeCell ref="CUN8:CUO8"/>
    <mergeCell ref="CTV8:CTW8"/>
    <mergeCell ref="CTX8:CTY8"/>
    <mergeCell ref="CTZ8:CUA8"/>
    <mergeCell ref="CUB8:CUC8"/>
    <mergeCell ref="CUD8:CUE8"/>
    <mergeCell ref="CTL8:CTM8"/>
    <mergeCell ref="CTN8:CTO8"/>
    <mergeCell ref="CTP8:CTQ8"/>
    <mergeCell ref="CTR8:CTS8"/>
    <mergeCell ref="CTT8:CTU8"/>
    <mergeCell ref="CTB8:CTC8"/>
    <mergeCell ref="CTD8:CTE8"/>
    <mergeCell ref="CTF8:CTG8"/>
    <mergeCell ref="CTH8:CTI8"/>
    <mergeCell ref="CTJ8:CTK8"/>
    <mergeCell ref="CYB8:CYC8"/>
    <mergeCell ref="CYD8:CYE8"/>
    <mergeCell ref="CYF8:CYG8"/>
    <mergeCell ref="CYH8:CYI8"/>
    <mergeCell ref="CYJ8:CYK8"/>
    <mergeCell ref="CXR8:CXS8"/>
    <mergeCell ref="CXT8:CXU8"/>
    <mergeCell ref="CXV8:CXW8"/>
    <mergeCell ref="CXX8:CXY8"/>
    <mergeCell ref="CXZ8:CYA8"/>
    <mergeCell ref="CXH8:CXI8"/>
    <mergeCell ref="CXJ8:CXK8"/>
    <mergeCell ref="CXL8:CXM8"/>
    <mergeCell ref="CXN8:CXO8"/>
    <mergeCell ref="CXP8:CXQ8"/>
    <mergeCell ref="CWX8:CWY8"/>
    <mergeCell ref="CWZ8:CXA8"/>
    <mergeCell ref="CXB8:CXC8"/>
    <mergeCell ref="CXD8:CXE8"/>
    <mergeCell ref="CXF8:CXG8"/>
    <mergeCell ref="CWN8:CWO8"/>
    <mergeCell ref="CWP8:CWQ8"/>
    <mergeCell ref="CWR8:CWS8"/>
    <mergeCell ref="CWT8:CWU8"/>
    <mergeCell ref="CWV8:CWW8"/>
    <mergeCell ref="CWD8:CWE8"/>
    <mergeCell ref="CWF8:CWG8"/>
    <mergeCell ref="CWH8:CWI8"/>
    <mergeCell ref="CWJ8:CWK8"/>
    <mergeCell ref="CWL8:CWM8"/>
    <mergeCell ref="CVT8:CVU8"/>
    <mergeCell ref="CVV8:CVW8"/>
    <mergeCell ref="CVX8:CVY8"/>
    <mergeCell ref="CVZ8:CWA8"/>
    <mergeCell ref="CWB8:CWC8"/>
    <mergeCell ref="DAT8:DAU8"/>
    <mergeCell ref="DAV8:DAW8"/>
    <mergeCell ref="DAX8:DAY8"/>
    <mergeCell ref="DAZ8:DBA8"/>
    <mergeCell ref="DBB8:DBC8"/>
    <mergeCell ref="DAJ8:DAK8"/>
    <mergeCell ref="DAL8:DAM8"/>
    <mergeCell ref="DAN8:DAO8"/>
    <mergeCell ref="DAP8:DAQ8"/>
    <mergeCell ref="DAR8:DAS8"/>
    <mergeCell ref="CZZ8:DAA8"/>
    <mergeCell ref="DAB8:DAC8"/>
    <mergeCell ref="DAD8:DAE8"/>
    <mergeCell ref="DAF8:DAG8"/>
    <mergeCell ref="DAH8:DAI8"/>
    <mergeCell ref="CZP8:CZQ8"/>
    <mergeCell ref="CZR8:CZS8"/>
    <mergeCell ref="CZT8:CZU8"/>
    <mergeCell ref="CZV8:CZW8"/>
    <mergeCell ref="CZX8:CZY8"/>
    <mergeCell ref="CZF8:CZG8"/>
    <mergeCell ref="CZH8:CZI8"/>
    <mergeCell ref="CZJ8:CZK8"/>
    <mergeCell ref="CZL8:CZM8"/>
    <mergeCell ref="CZN8:CZO8"/>
    <mergeCell ref="CYV8:CYW8"/>
    <mergeCell ref="CYX8:CYY8"/>
    <mergeCell ref="CYZ8:CZA8"/>
    <mergeCell ref="CZB8:CZC8"/>
    <mergeCell ref="CZD8:CZE8"/>
    <mergeCell ref="CYL8:CYM8"/>
    <mergeCell ref="CYN8:CYO8"/>
    <mergeCell ref="CYP8:CYQ8"/>
    <mergeCell ref="CYR8:CYS8"/>
    <mergeCell ref="CYT8:CYU8"/>
    <mergeCell ref="DDL8:DDM8"/>
    <mergeCell ref="DDN8:DDO8"/>
    <mergeCell ref="DDP8:DDQ8"/>
    <mergeCell ref="DDR8:DDS8"/>
    <mergeCell ref="DDT8:DDU8"/>
    <mergeCell ref="DDB8:DDC8"/>
    <mergeCell ref="DDD8:DDE8"/>
    <mergeCell ref="DDF8:DDG8"/>
    <mergeCell ref="DDH8:DDI8"/>
    <mergeCell ref="DDJ8:DDK8"/>
    <mergeCell ref="DCR8:DCS8"/>
    <mergeCell ref="DCT8:DCU8"/>
    <mergeCell ref="DCV8:DCW8"/>
    <mergeCell ref="DCX8:DCY8"/>
    <mergeCell ref="DCZ8:DDA8"/>
    <mergeCell ref="DCH8:DCI8"/>
    <mergeCell ref="DCJ8:DCK8"/>
    <mergeCell ref="DCL8:DCM8"/>
    <mergeCell ref="DCN8:DCO8"/>
    <mergeCell ref="DCP8:DCQ8"/>
    <mergeCell ref="DBX8:DBY8"/>
    <mergeCell ref="DBZ8:DCA8"/>
    <mergeCell ref="DCB8:DCC8"/>
    <mergeCell ref="DCD8:DCE8"/>
    <mergeCell ref="DCF8:DCG8"/>
    <mergeCell ref="DBN8:DBO8"/>
    <mergeCell ref="DBP8:DBQ8"/>
    <mergeCell ref="DBR8:DBS8"/>
    <mergeCell ref="DBT8:DBU8"/>
    <mergeCell ref="DBV8:DBW8"/>
    <mergeCell ref="DBD8:DBE8"/>
    <mergeCell ref="DBF8:DBG8"/>
    <mergeCell ref="DBH8:DBI8"/>
    <mergeCell ref="DBJ8:DBK8"/>
    <mergeCell ref="DBL8:DBM8"/>
    <mergeCell ref="DGD8:DGE8"/>
    <mergeCell ref="DGF8:DGG8"/>
    <mergeCell ref="DGH8:DGI8"/>
    <mergeCell ref="DGJ8:DGK8"/>
    <mergeCell ref="DGL8:DGM8"/>
    <mergeCell ref="DFT8:DFU8"/>
    <mergeCell ref="DFV8:DFW8"/>
    <mergeCell ref="DFX8:DFY8"/>
    <mergeCell ref="DFZ8:DGA8"/>
    <mergeCell ref="DGB8:DGC8"/>
    <mergeCell ref="DFJ8:DFK8"/>
    <mergeCell ref="DFL8:DFM8"/>
    <mergeCell ref="DFN8:DFO8"/>
    <mergeCell ref="DFP8:DFQ8"/>
    <mergeCell ref="DFR8:DFS8"/>
    <mergeCell ref="DEZ8:DFA8"/>
    <mergeCell ref="DFB8:DFC8"/>
    <mergeCell ref="DFD8:DFE8"/>
    <mergeCell ref="DFF8:DFG8"/>
    <mergeCell ref="DFH8:DFI8"/>
    <mergeCell ref="DEP8:DEQ8"/>
    <mergeCell ref="DER8:DES8"/>
    <mergeCell ref="DET8:DEU8"/>
    <mergeCell ref="DEV8:DEW8"/>
    <mergeCell ref="DEX8:DEY8"/>
    <mergeCell ref="DEF8:DEG8"/>
    <mergeCell ref="DEH8:DEI8"/>
    <mergeCell ref="DEJ8:DEK8"/>
    <mergeCell ref="DEL8:DEM8"/>
    <mergeCell ref="DEN8:DEO8"/>
    <mergeCell ref="DDV8:DDW8"/>
    <mergeCell ref="DDX8:DDY8"/>
    <mergeCell ref="DDZ8:DEA8"/>
    <mergeCell ref="DEB8:DEC8"/>
    <mergeCell ref="DED8:DEE8"/>
    <mergeCell ref="DIV8:DIW8"/>
    <mergeCell ref="DIX8:DIY8"/>
    <mergeCell ref="DIZ8:DJA8"/>
    <mergeCell ref="DJB8:DJC8"/>
    <mergeCell ref="DJD8:DJE8"/>
    <mergeCell ref="DIL8:DIM8"/>
    <mergeCell ref="DIN8:DIO8"/>
    <mergeCell ref="DIP8:DIQ8"/>
    <mergeCell ref="DIR8:DIS8"/>
    <mergeCell ref="DIT8:DIU8"/>
    <mergeCell ref="DIB8:DIC8"/>
    <mergeCell ref="DID8:DIE8"/>
    <mergeCell ref="DIF8:DIG8"/>
    <mergeCell ref="DIH8:DII8"/>
    <mergeCell ref="DIJ8:DIK8"/>
    <mergeCell ref="DHR8:DHS8"/>
    <mergeCell ref="DHT8:DHU8"/>
    <mergeCell ref="DHV8:DHW8"/>
    <mergeCell ref="DHX8:DHY8"/>
    <mergeCell ref="DHZ8:DIA8"/>
    <mergeCell ref="DHH8:DHI8"/>
    <mergeCell ref="DHJ8:DHK8"/>
    <mergeCell ref="DHL8:DHM8"/>
    <mergeCell ref="DHN8:DHO8"/>
    <mergeCell ref="DHP8:DHQ8"/>
    <mergeCell ref="DGX8:DGY8"/>
    <mergeCell ref="DGZ8:DHA8"/>
    <mergeCell ref="DHB8:DHC8"/>
    <mergeCell ref="DHD8:DHE8"/>
    <mergeCell ref="DHF8:DHG8"/>
    <mergeCell ref="DGN8:DGO8"/>
    <mergeCell ref="DGP8:DGQ8"/>
    <mergeCell ref="DGR8:DGS8"/>
    <mergeCell ref="DGT8:DGU8"/>
    <mergeCell ref="DGV8:DGW8"/>
    <mergeCell ref="DLN8:DLO8"/>
    <mergeCell ref="DLP8:DLQ8"/>
    <mergeCell ref="DLR8:DLS8"/>
    <mergeCell ref="DLT8:DLU8"/>
    <mergeCell ref="DLV8:DLW8"/>
    <mergeCell ref="DLD8:DLE8"/>
    <mergeCell ref="DLF8:DLG8"/>
    <mergeCell ref="DLH8:DLI8"/>
    <mergeCell ref="DLJ8:DLK8"/>
    <mergeCell ref="DLL8:DLM8"/>
    <mergeCell ref="DKT8:DKU8"/>
    <mergeCell ref="DKV8:DKW8"/>
    <mergeCell ref="DKX8:DKY8"/>
    <mergeCell ref="DKZ8:DLA8"/>
    <mergeCell ref="DLB8:DLC8"/>
    <mergeCell ref="DKJ8:DKK8"/>
    <mergeCell ref="DKL8:DKM8"/>
    <mergeCell ref="DKN8:DKO8"/>
    <mergeCell ref="DKP8:DKQ8"/>
    <mergeCell ref="DKR8:DKS8"/>
    <mergeCell ref="DJZ8:DKA8"/>
    <mergeCell ref="DKB8:DKC8"/>
    <mergeCell ref="DKD8:DKE8"/>
    <mergeCell ref="DKF8:DKG8"/>
    <mergeCell ref="DKH8:DKI8"/>
    <mergeCell ref="DJP8:DJQ8"/>
    <mergeCell ref="DJR8:DJS8"/>
    <mergeCell ref="DJT8:DJU8"/>
    <mergeCell ref="DJV8:DJW8"/>
    <mergeCell ref="DJX8:DJY8"/>
    <mergeCell ref="DJF8:DJG8"/>
    <mergeCell ref="DJH8:DJI8"/>
    <mergeCell ref="DJJ8:DJK8"/>
    <mergeCell ref="DJL8:DJM8"/>
    <mergeCell ref="DJN8:DJO8"/>
    <mergeCell ref="DOF8:DOG8"/>
    <mergeCell ref="DOH8:DOI8"/>
    <mergeCell ref="DOJ8:DOK8"/>
    <mergeCell ref="DOL8:DOM8"/>
    <mergeCell ref="DON8:DOO8"/>
    <mergeCell ref="DNV8:DNW8"/>
    <mergeCell ref="DNX8:DNY8"/>
    <mergeCell ref="DNZ8:DOA8"/>
    <mergeCell ref="DOB8:DOC8"/>
    <mergeCell ref="DOD8:DOE8"/>
    <mergeCell ref="DNL8:DNM8"/>
    <mergeCell ref="DNN8:DNO8"/>
    <mergeCell ref="DNP8:DNQ8"/>
    <mergeCell ref="DNR8:DNS8"/>
    <mergeCell ref="DNT8:DNU8"/>
    <mergeCell ref="DNB8:DNC8"/>
    <mergeCell ref="DND8:DNE8"/>
    <mergeCell ref="DNF8:DNG8"/>
    <mergeCell ref="DNH8:DNI8"/>
    <mergeCell ref="DNJ8:DNK8"/>
    <mergeCell ref="DMR8:DMS8"/>
    <mergeCell ref="DMT8:DMU8"/>
    <mergeCell ref="DMV8:DMW8"/>
    <mergeCell ref="DMX8:DMY8"/>
    <mergeCell ref="DMZ8:DNA8"/>
    <mergeCell ref="DMH8:DMI8"/>
    <mergeCell ref="DMJ8:DMK8"/>
    <mergeCell ref="DML8:DMM8"/>
    <mergeCell ref="DMN8:DMO8"/>
    <mergeCell ref="DMP8:DMQ8"/>
    <mergeCell ref="DLX8:DLY8"/>
    <mergeCell ref="DLZ8:DMA8"/>
    <mergeCell ref="DMB8:DMC8"/>
    <mergeCell ref="DMD8:DME8"/>
    <mergeCell ref="DMF8:DMG8"/>
    <mergeCell ref="DQX8:DQY8"/>
    <mergeCell ref="DQZ8:DRA8"/>
    <mergeCell ref="DRB8:DRC8"/>
    <mergeCell ref="DRD8:DRE8"/>
    <mergeCell ref="DRF8:DRG8"/>
    <mergeCell ref="DQN8:DQO8"/>
    <mergeCell ref="DQP8:DQQ8"/>
    <mergeCell ref="DQR8:DQS8"/>
    <mergeCell ref="DQT8:DQU8"/>
    <mergeCell ref="DQV8:DQW8"/>
    <mergeCell ref="DQD8:DQE8"/>
    <mergeCell ref="DQF8:DQG8"/>
    <mergeCell ref="DQH8:DQI8"/>
    <mergeCell ref="DQJ8:DQK8"/>
    <mergeCell ref="DQL8:DQM8"/>
    <mergeCell ref="DPT8:DPU8"/>
    <mergeCell ref="DPV8:DPW8"/>
    <mergeCell ref="DPX8:DPY8"/>
    <mergeCell ref="DPZ8:DQA8"/>
    <mergeCell ref="DQB8:DQC8"/>
    <mergeCell ref="DPJ8:DPK8"/>
    <mergeCell ref="DPL8:DPM8"/>
    <mergeCell ref="DPN8:DPO8"/>
    <mergeCell ref="DPP8:DPQ8"/>
    <mergeCell ref="DPR8:DPS8"/>
    <mergeCell ref="DOZ8:DPA8"/>
    <mergeCell ref="DPB8:DPC8"/>
    <mergeCell ref="DPD8:DPE8"/>
    <mergeCell ref="DPF8:DPG8"/>
    <mergeCell ref="DPH8:DPI8"/>
    <mergeCell ref="DOP8:DOQ8"/>
    <mergeCell ref="DOR8:DOS8"/>
    <mergeCell ref="DOT8:DOU8"/>
    <mergeCell ref="DOV8:DOW8"/>
    <mergeCell ref="DOX8:DOY8"/>
    <mergeCell ref="DTP8:DTQ8"/>
    <mergeCell ref="DTR8:DTS8"/>
    <mergeCell ref="DTT8:DTU8"/>
    <mergeCell ref="DTV8:DTW8"/>
    <mergeCell ref="DTX8:DTY8"/>
    <mergeCell ref="DTF8:DTG8"/>
    <mergeCell ref="DTH8:DTI8"/>
    <mergeCell ref="DTJ8:DTK8"/>
    <mergeCell ref="DTL8:DTM8"/>
    <mergeCell ref="DTN8:DTO8"/>
    <mergeCell ref="DSV8:DSW8"/>
    <mergeCell ref="DSX8:DSY8"/>
    <mergeCell ref="DSZ8:DTA8"/>
    <mergeCell ref="DTB8:DTC8"/>
    <mergeCell ref="DTD8:DTE8"/>
    <mergeCell ref="DSL8:DSM8"/>
    <mergeCell ref="DSN8:DSO8"/>
    <mergeCell ref="DSP8:DSQ8"/>
    <mergeCell ref="DSR8:DSS8"/>
    <mergeCell ref="DST8:DSU8"/>
    <mergeCell ref="DSB8:DSC8"/>
    <mergeCell ref="DSD8:DSE8"/>
    <mergeCell ref="DSF8:DSG8"/>
    <mergeCell ref="DSH8:DSI8"/>
    <mergeCell ref="DSJ8:DSK8"/>
    <mergeCell ref="DRR8:DRS8"/>
    <mergeCell ref="DRT8:DRU8"/>
    <mergeCell ref="DRV8:DRW8"/>
    <mergeCell ref="DRX8:DRY8"/>
    <mergeCell ref="DRZ8:DSA8"/>
    <mergeCell ref="DRH8:DRI8"/>
    <mergeCell ref="DRJ8:DRK8"/>
    <mergeCell ref="DRL8:DRM8"/>
    <mergeCell ref="DRN8:DRO8"/>
    <mergeCell ref="DRP8:DRQ8"/>
    <mergeCell ref="DWH8:DWI8"/>
    <mergeCell ref="DWJ8:DWK8"/>
    <mergeCell ref="DWL8:DWM8"/>
    <mergeCell ref="DWN8:DWO8"/>
    <mergeCell ref="DWP8:DWQ8"/>
    <mergeCell ref="DVX8:DVY8"/>
    <mergeCell ref="DVZ8:DWA8"/>
    <mergeCell ref="DWB8:DWC8"/>
    <mergeCell ref="DWD8:DWE8"/>
    <mergeCell ref="DWF8:DWG8"/>
    <mergeCell ref="DVN8:DVO8"/>
    <mergeCell ref="DVP8:DVQ8"/>
    <mergeCell ref="DVR8:DVS8"/>
    <mergeCell ref="DVT8:DVU8"/>
    <mergeCell ref="DVV8:DVW8"/>
    <mergeCell ref="DVD8:DVE8"/>
    <mergeCell ref="DVF8:DVG8"/>
    <mergeCell ref="DVH8:DVI8"/>
    <mergeCell ref="DVJ8:DVK8"/>
    <mergeCell ref="DVL8:DVM8"/>
    <mergeCell ref="DUT8:DUU8"/>
    <mergeCell ref="DUV8:DUW8"/>
    <mergeCell ref="DUX8:DUY8"/>
    <mergeCell ref="DUZ8:DVA8"/>
    <mergeCell ref="DVB8:DVC8"/>
    <mergeCell ref="DUJ8:DUK8"/>
    <mergeCell ref="DUL8:DUM8"/>
    <mergeCell ref="DUN8:DUO8"/>
    <mergeCell ref="DUP8:DUQ8"/>
    <mergeCell ref="DUR8:DUS8"/>
    <mergeCell ref="DTZ8:DUA8"/>
    <mergeCell ref="DUB8:DUC8"/>
    <mergeCell ref="DUD8:DUE8"/>
    <mergeCell ref="DUF8:DUG8"/>
    <mergeCell ref="DUH8:DUI8"/>
    <mergeCell ref="DYZ8:DZA8"/>
    <mergeCell ref="DZB8:DZC8"/>
    <mergeCell ref="DZD8:DZE8"/>
    <mergeCell ref="DZF8:DZG8"/>
    <mergeCell ref="DZH8:DZI8"/>
    <mergeCell ref="DYP8:DYQ8"/>
    <mergeCell ref="DYR8:DYS8"/>
    <mergeCell ref="DYT8:DYU8"/>
    <mergeCell ref="DYV8:DYW8"/>
    <mergeCell ref="DYX8:DYY8"/>
    <mergeCell ref="DYF8:DYG8"/>
    <mergeCell ref="DYH8:DYI8"/>
    <mergeCell ref="DYJ8:DYK8"/>
    <mergeCell ref="DYL8:DYM8"/>
    <mergeCell ref="DYN8:DYO8"/>
    <mergeCell ref="DXV8:DXW8"/>
    <mergeCell ref="DXX8:DXY8"/>
    <mergeCell ref="DXZ8:DYA8"/>
    <mergeCell ref="DYB8:DYC8"/>
    <mergeCell ref="DYD8:DYE8"/>
    <mergeCell ref="DXL8:DXM8"/>
    <mergeCell ref="DXN8:DXO8"/>
    <mergeCell ref="DXP8:DXQ8"/>
    <mergeCell ref="DXR8:DXS8"/>
    <mergeCell ref="DXT8:DXU8"/>
    <mergeCell ref="DXB8:DXC8"/>
    <mergeCell ref="DXD8:DXE8"/>
    <mergeCell ref="DXF8:DXG8"/>
    <mergeCell ref="DXH8:DXI8"/>
    <mergeCell ref="DXJ8:DXK8"/>
    <mergeCell ref="DWR8:DWS8"/>
    <mergeCell ref="DWT8:DWU8"/>
    <mergeCell ref="DWV8:DWW8"/>
    <mergeCell ref="DWX8:DWY8"/>
    <mergeCell ref="DWZ8:DXA8"/>
    <mergeCell ref="EBR8:EBS8"/>
    <mergeCell ref="EBT8:EBU8"/>
    <mergeCell ref="EBV8:EBW8"/>
    <mergeCell ref="EBX8:EBY8"/>
    <mergeCell ref="EBZ8:ECA8"/>
    <mergeCell ref="EBH8:EBI8"/>
    <mergeCell ref="EBJ8:EBK8"/>
    <mergeCell ref="EBL8:EBM8"/>
    <mergeCell ref="EBN8:EBO8"/>
    <mergeCell ref="EBP8:EBQ8"/>
    <mergeCell ref="EAX8:EAY8"/>
    <mergeCell ref="EAZ8:EBA8"/>
    <mergeCell ref="EBB8:EBC8"/>
    <mergeCell ref="EBD8:EBE8"/>
    <mergeCell ref="EBF8:EBG8"/>
    <mergeCell ref="EAN8:EAO8"/>
    <mergeCell ref="EAP8:EAQ8"/>
    <mergeCell ref="EAR8:EAS8"/>
    <mergeCell ref="EAT8:EAU8"/>
    <mergeCell ref="EAV8:EAW8"/>
    <mergeCell ref="EAD8:EAE8"/>
    <mergeCell ref="EAF8:EAG8"/>
    <mergeCell ref="EAH8:EAI8"/>
    <mergeCell ref="EAJ8:EAK8"/>
    <mergeCell ref="EAL8:EAM8"/>
    <mergeCell ref="DZT8:DZU8"/>
    <mergeCell ref="DZV8:DZW8"/>
    <mergeCell ref="DZX8:DZY8"/>
    <mergeCell ref="DZZ8:EAA8"/>
    <mergeCell ref="EAB8:EAC8"/>
    <mergeCell ref="DZJ8:DZK8"/>
    <mergeCell ref="DZL8:DZM8"/>
    <mergeCell ref="DZN8:DZO8"/>
    <mergeCell ref="DZP8:DZQ8"/>
    <mergeCell ref="DZR8:DZS8"/>
    <mergeCell ref="EEJ8:EEK8"/>
    <mergeCell ref="EEL8:EEM8"/>
    <mergeCell ref="EEN8:EEO8"/>
    <mergeCell ref="EEP8:EEQ8"/>
    <mergeCell ref="EER8:EES8"/>
    <mergeCell ref="EDZ8:EEA8"/>
    <mergeCell ref="EEB8:EEC8"/>
    <mergeCell ref="EED8:EEE8"/>
    <mergeCell ref="EEF8:EEG8"/>
    <mergeCell ref="EEH8:EEI8"/>
    <mergeCell ref="EDP8:EDQ8"/>
    <mergeCell ref="EDR8:EDS8"/>
    <mergeCell ref="EDT8:EDU8"/>
    <mergeCell ref="EDV8:EDW8"/>
    <mergeCell ref="EDX8:EDY8"/>
    <mergeCell ref="EDF8:EDG8"/>
    <mergeCell ref="EDH8:EDI8"/>
    <mergeCell ref="EDJ8:EDK8"/>
    <mergeCell ref="EDL8:EDM8"/>
    <mergeCell ref="EDN8:EDO8"/>
    <mergeCell ref="ECV8:ECW8"/>
    <mergeCell ref="ECX8:ECY8"/>
    <mergeCell ref="ECZ8:EDA8"/>
    <mergeCell ref="EDB8:EDC8"/>
    <mergeCell ref="EDD8:EDE8"/>
    <mergeCell ref="ECL8:ECM8"/>
    <mergeCell ref="ECN8:ECO8"/>
    <mergeCell ref="ECP8:ECQ8"/>
    <mergeCell ref="ECR8:ECS8"/>
    <mergeCell ref="ECT8:ECU8"/>
    <mergeCell ref="ECB8:ECC8"/>
    <mergeCell ref="ECD8:ECE8"/>
    <mergeCell ref="ECF8:ECG8"/>
    <mergeCell ref="ECH8:ECI8"/>
    <mergeCell ref="ECJ8:ECK8"/>
    <mergeCell ref="EHB8:EHC8"/>
    <mergeCell ref="EHD8:EHE8"/>
    <mergeCell ref="EHF8:EHG8"/>
    <mergeCell ref="EHH8:EHI8"/>
    <mergeCell ref="EHJ8:EHK8"/>
    <mergeCell ref="EGR8:EGS8"/>
    <mergeCell ref="EGT8:EGU8"/>
    <mergeCell ref="EGV8:EGW8"/>
    <mergeCell ref="EGX8:EGY8"/>
    <mergeCell ref="EGZ8:EHA8"/>
    <mergeCell ref="EGH8:EGI8"/>
    <mergeCell ref="EGJ8:EGK8"/>
    <mergeCell ref="EGL8:EGM8"/>
    <mergeCell ref="EGN8:EGO8"/>
    <mergeCell ref="EGP8:EGQ8"/>
    <mergeCell ref="EFX8:EFY8"/>
    <mergeCell ref="EFZ8:EGA8"/>
    <mergeCell ref="EGB8:EGC8"/>
    <mergeCell ref="EGD8:EGE8"/>
    <mergeCell ref="EGF8:EGG8"/>
    <mergeCell ref="EFN8:EFO8"/>
    <mergeCell ref="EFP8:EFQ8"/>
    <mergeCell ref="EFR8:EFS8"/>
    <mergeCell ref="EFT8:EFU8"/>
    <mergeCell ref="EFV8:EFW8"/>
    <mergeCell ref="EFD8:EFE8"/>
    <mergeCell ref="EFF8:EFG8"/>
    <mergeCell ref="EFH8:EFI8"/>
    <mergeCell ref="EFJ8:EFK8"/>
    <mergeCell ref="EFL8:EFM8"/>
    <mergeCell ref="EET8:EEU8"/>
    <mergeCell ref="EEV8:EEW8"/>
    <mergeCell ref="EEX8:EEY8"/>
    <mergeCell ref="EEZ8:EFA8"/>
    <mergeCell ref="EFB8:EFC8"/>
    <mergeCell ref="EJT8:EJU8"/>
    <mergeCell ref="EJV8:EJW8"/>
    <mergeCell ref="EJX8:EJY8"/>
    <mergeCell ref="EJZ8:EKA8"/>
    <mergeCell ref="EKB8:EKC8"/>
    <mergeCell ref="EJJ8:EJK8"/>
    <mergeCell ref="EJL8:EJM8"/>
    <mergeCell ref="EJN8:EJO8"/>
    <mergeCell ref="EJP8:EJQ8"/>
    <mergeCell ref="EJR8:EJS8"/>
    <mergeCell ref="EIZ8:EJA8"/>
    <mergeCell ref="EJB8:EJC8"/>
    <mergeCell ref="EJD8:EJE8"/>
    <mergeCell ref="EJF8:EJG8"/>
    <mergeCell ref="EJH8:EJI8"/>
    <mergeCell ref="EIP8:EIQ8"/>
    <mergeCell ref="EIR8:EIS8"/>
    <mergeCell ref="EIT8:EIU8"/>
    <mergeCell ref="EIV8:EIW8"/>
    <mergeCell ref="EIX8:EIY8"/>
    <mergeCell ref="EIF8:EIG8"/>
    <mergeCell ref="EIH8:EII8"/>
    <mergeCell ref="EIJ8:EIK8"/>
    <mergeCell ref="EIL8:EIM8"/>
    <mergeCell ref="EIN8:EIO8"/>
    <mergeCell ref="EHV8:EHW8"/>
    <mergeCell ref="EHX8:EHY8"/>
    <mergeCell ref="EHZ8:EIA8"/>
    <mergeCell ref="EIB8:EIC8"/>
    <mergeCell ref="EID8:EIE8"/>
    <mergeCell ref="EHL8:EHM8"/>
    <mergeCell ref="EHN8:EHO8"/>
    <mergeCell ref="EHP8:EHQ8"/>
    <mergeCell ref="EHR8:EHS8"/>
    <mergeCell ref="EHT8:EHU8"/>
    <mergeCell ref="EML8:EMM8"/>
    <mergeCell ref="EMN8:EMO8"/>
    <mergeCell ref="EMP8:EMQ8"/>
    <mergeCell ref="EMR8:EMS8"/>
    <mergeCell ref="EMT8:EMU8"/>
    <mergeCell ref="EMB8:EMC8"/>
    <mergeCell ref="EMD8:EME8"/>
    <mergeCell ref="EMF8:EMG8"/>
    <mergeCell ref="EMH8:EMI8"/>
    <mergeCell ref="EMJ8:EMK8"/>
    <mergeCell ref="ELR8:ELS8"/>
    <mergeCell ref="ELT8:ELU8"/>
    <mergeCell ref="ELV8:ELW8"/>
    <mergeCell ref="ELX8:ELY8"/>
    <mergeCell ref="ELZ8:EMA8"/>
    <mergeCell ref="ELH8:ELI8"/>
    <mergeCell ref="ELJ8:ELK8"/>
    <mergeCell ref="ELL8:ELM8"/>
    <mergeCell ref="ELN8:ELO8"/>
    <mergeCell ref="ELP8:ELQ8"/>
    <mergeCell ref="EKX8:EKY8"/>
    <mergeCell ref="EKZ8:ELA8"/>
    <mergeCell ref="ELB8:ELC8"/>
    <mergeCell ref="ELD8:ELE8"/>
    <mergeCell ref="ELF8:ELG8"/>
    <mergeCell ref="EKN8:EKO8"/>
    <mergeCell ref="EKP8:EKQ8"/>
    <mergeCell ref="EKR8:EKS8"/>
    <mergeCell ref="EKT8:EKU8"/>
    <mergeCell ref="EKV8:EKW8"/>
    <mergeCell ref="EKD8:EKE8"/>
    <mergeCell ref="EKF8:EKG8"/>
    <mergeCell ref="EKH8:EKI8"/>
    <mergeCell ref="EKJ8:EKK8"/>
    <mergeCell ref="EKL8:EKM8"/>
    <mergeCell ref="EPD8:EPE8"/>
    <mergeCell ref="EPF8:EPG8"/>
    <mergeCell ref="EPH8:EPI8"/>
    <mergeCell ref="EPJ8:EPK8"/>
    <mergeCell ref="EPL8:EPM8"/>
    <mergeCell ref="EOT8:EOU8"/>
    <mergeCell ref="EOV8:EOW8"/>
    <mergeCell ref="EOX8:EOY8"/>
    <mergeCell ref="EOZ8:EPA8"/>
    <mergeCell ref="EPB8:EPC8"/>
    <mergeCell ref="EOJ8:EOK8"/>
    <mergeCell ref="EOL8:EOM8"/>
    <mergeCell ref="EON8:EOO8"/>
    <mergeCell ref="EOP8:EOQ8"/>
    <mergeCell ref="EOR8:EOS8"/>
    <mergeCell ref="ENZ8:EOA8"/>
    <mergeCell ref="EOB8:EOC8"/>
    <mergeCell ref="EOD8:EOE8"/>
    <mergeCell ref="EOF8:EOG8"/>
    <mergeCell ref="EOH8:EOI8"/>
    <mergeCell ref="ENP8:ENQ8"/>
    <mergeCell ref="ENR8:ENS8"/>
    <mergeCell ref="ENT8:ENU8"/>
    <mergeCell ref="ENV8:ENW8"/>
    <mergeCell ref="ENX8:ENY8"/>
    <mergeCell ref="ENF8:ENG8"/>
    <mergeCell ref="ENH8:ENI8"/>
    <mergeCell ref="ENJ8:ENK8"/>
    <mergeCell ref="ENL8:ENM8"/>
    <mergeCell ref="ENN8:ENO8"/>
    <mergeCell ref="EMV8:EMW8"/>
    <mergeCell ref="EMX8:EMY8"/>
    <mergeCell ref="EMZ8:ENA8"/>
    <mergeCell ref="ENB8:ENC8"/>
    <mergeCell ref="END8:ENE8"/>
    <mergeCell ref="ERV8:ERW8"/>
    <mergeCell ref="ERX8:ERY8"/>
    <mergeCell ref="ERZ8:ESA8"/>
    <mergeCell ref="ESB8:ESC8"/>
    <mergeCell ref="ESD8:ESE8"/>
    <mergeCell ref="ERL8:ERM8"/>
    <mergeCell ref="ERN8:ERO8"/>
    <mergeCell ref="ERP8:ERQ8"/>
    <mergeCell ref="ERR8:ERS8"/>
    <mergeCell ref="ERT8:ERU8"/>
    <mergeCell ref="ERB8:ERC8"/>
    <mergeCell ref="ERD8:ERE8"/>
    <mergeCell ref="ERF8:ERG8"/>
    <mergeCell ref="ERH8:ERI8"/>
    <mergeCell ref="ERJ8:ERK8"/>
    <mergeCell ref="EQR8:EQS8"/>
    <mergeCell ref="EQT8:EQU8"/>
    <mergeCell ref="EQV8:EQW8"/>
    <mergeCell ref="EQX8:EQY8"/>
    <mergeCell ref="EQZ8:ERA8"/>
    <mergeCell ref="EQH8:EQI8"/>
    <mergeCell ref="EQJ8:EQK8"/>
    <mergeCell ref="EQL8:EQM8"/>
    <mergeCell ref="EQN8:EQO8"/>
    <mergeCell ref="EQP8:EQQ8"/>
    <mergeCell ref="EPX8:EPY8"/>
    <mergeCell ref="EPZ8:EQA8"/>
    <mergeCell ref="EQB8:EQC8"/>
    <mergeCell ref="EQD8:EQE8"/>
    <mergeCell ref="EQF8:EQG8"/>
    <mergeCell ref="EPN8:EPO8"/>
    <mergeCell ref="EPP8:EPQ8"/>
    <mergeCell ref="EPR8:EPS8"/>
    <mergeCell ref="EPT8:EPU8"/>
    <mergeCell ref="EPV8:EPW8"/>
    <mergeCell ref="EUN8:EUO8"/>
    <mergeCell ref="EUP8:EUQ8"/>
    <mergeCell ref="EUR8:EUS8"/>
    <mergeCell ref="EUT8:EUU8"/>
    <mergeCell ref="EUV8:EUW8"/>
    <mergeCell ref="EUD8:EUE8"/>
    <mergeCell ref="EUF8:EUG8"/>
    <mergeCell ref="EUH8:EUI8"/>
    <mergeCell ref="EUJ8:EUK8"/>
    <mergeCell ref="EUL8:EUM8"/>
    <mergeCell ref="ETT8:ETU8"/>
    <mergeCell ref="ETV8:ETW8"/>
    <mergeCell ref="ETX8:ETY8"/>
    <mergeCell ref="ETZ8:EUA8"/>
    <mergeCell ref="EUB8:EUC8"/>
    <mergeCell ref="ETJ8:ETK8"/>
    <mergeCell ref="ETL8:ETM8"/>
    <mergeCell ref="ETN8:ETO8"/>
    <mergeCell ref="ETP8:ETQ8"/>
    <mergeCell ref="ETR8:ETS8"/>
    <mergeCell ref="ESZ8:ETA8"/>
    <mergeCell ref="ETB8:ETC8"/>
    <mergeCell ref="ETD8:ETE8"/>
    <mergeCell ref="ETF8:ETG8"/>
    <mergeCell ref="ETH8:ETI8"/>
    <mergeCell ref="ESP8:ESQ8"/>
    <mergeCell ref="ESR8:ESS8"/>
    <mergeCell ref="EST8:ESU8"/>
    <mergeCell ref="ESV8:ESW8"/>
    <mergeCell ref="ESX8:ESY8"/>
    <mergeCell ref="ESF8:ESG8"/>
    <mergeCell ref="ESH8:ESI8"/>
    <mergeCell ref="ESJ8:ESK8"/>
    <mergeCell ref="ESL8:ESM8"/>
    <mergeCell ref="ESN8:ESO8"/>
    <mergeCell ref="EXF8:EXG8"/>
    <mergeCell ref="EXH8:EXI8"/>
    <mergeCell ref="EXJ8:EXK8"/>
    <mergeCell ref="EXL8:EXM8"/>
    <mergeCell ref="EXN8:EXO8"/>
    <mergeCell ref="EWV8:EWW8"/>
    <mergeCell ref="EWX8:EWY8"/>
    <mergeCell ref="EWZ8:EXA8"/>
    <mergeCell ref="EXB8:EXC8"/>
    <mergeCell ref="EXD8:EXE8"/>
    <mergeCell ref="EWL8:EWM8"/>
    <mergeCell ref="EWN8:EWO8"/>
    <mergeCell ref="EWP8:EWQ8"/>
    <mergeCell ref="EWR8:EWS8"/>
    <mergeCell ref="EWT8:EWU8"/>
    <mergeCell ref="EWB8:EWC8"/>
    <mergeCell ref="EWD8:EWE8"/>
    <mergeCell ref="EWF8:EWG8"/>
    <mergeCell ref="EWH8:EWI8"/>
    <mergeCell ref="EWJ8:EWK8"/>
    <mergeCell ref="EVR8:EVS8"/>
    <mergeCell ref="EVT8:EVU8"/>
    <mergeCell ref="EVV8:EVW8"/>
    <mergeCell ref="EVX8:EVY8"/>
    <mergeCell ref="EVZ8:EWA8"/>
    <mergeCell ref="EVH8:EVI8"/>
    <mergeCell ref="EVJ8:EVK8"/>
    <mergeCell ref="EVL8:EVM8"/>
    <mergeCell ref="EVN8:EVO8"/>
    <mergeCell ref="EVP8:EVQ8"/>
    <mergeCell ref="EUX8:EUY8"/>
    <mergeCell ref="EUZ8:EVA8"/>
    <mergeCell ref="EVB8:EVC8"/>
    <mergeCell ref="EVD8:EVE8"/>
    <mergeCell ref="EVF8:EVG8"/>
    <mergeCell ref="EZX8:EZY8"/>
    <mergeCell ref="EZZ8:FAA8"/>
    <mergeCell ref="FAB8:FAC8"/>
    <mergeCell ref="FAD8:FAE8"/>
    <mergeCell ref="FAF8:FAG8"/>
    <mergeCell ref="EZN8:EZO8"/>
    <mergeCell ref="EZP8:EZQ8"/>
    <mergeCell ref="EZR8:EZS8"/>
    <mergeCell ref="EZT8:EZU8"/>
    <mergeCell ref="EZV8:EZW8"/>
    <mergeCell ref="EZD8:EZE8"/>
    <mergeCell ref="EZF8:EZG8"/>
    <mergeCell ref="EZH8:EZI8"/>
    <mergeCell ref="EZJ8:EZK8"/>
    <mergeCell ref="EZL8:EZM8"/>
    <mergeCell ref="EYT8:EYU8"/>
    <mergeCell ref="EYV8:EYW8"/>
    <mergeCell ref="EYX8:EYY8"/>
    <mergeCell ref="EYZ8:EZA8"/>
    <mergeCell ref="EZB8:EZC8"/>
    <mergeCell ref="EYJ8:EYK8"/>
    <mergeCell ref="EYL8:EYM8"/>
    <mergeCell ref="EYN8:EYO8"/>
    <mergeCell ref="EYP8:EYQ8"/>
    <mergeCell ref="EYR8:EYS8"/>
    <mergeCell ref="EXZ8:EYA8"/>
    <mergeCell ref="EYB8:EYC8"/>
    <mergeCell ref="EYD8:EYE8"/>
    <mergeCell ref="EYF8:EYG8"/>
    <mergeCell ref="EYH8:EYI8"/>
    <mergeCell ref="EXP8:EXQ8"/>
    <mergeCell ref="EXR8:EXS8"/>
    <mergeCell ref="EXT8:EXU8"/>
    <mergeCell ref="EXV8:EXW8"/>
    <mergeCell ref="EXX8:EXY8"/>
    <mergeCell ref="FCP8:FCQ8"/>
    <mergeCell ref="FCR8:FCS8"/>
    <mergeCell ref="FCT8:FCU8"/>
    <mergeCell ref="FCV8:FCW8"/>
    <mergeCell ref="FCX8:FCY8"/>
    <mergeCell ref="FCF8:FCG8"/>
    <mergeCell ref="FCH8:FCI8"/>
    <mergeCell ref="FCJ8:FCK8"/>
    <mergeCell ref="FCL8:FCM8"/>
    <mergeCell ref="FCN8:FCO8"/>
    <mergeCell ref="FBV8:FBW8"/>
    <mergeCell ref="FBX8:FBY8"/>
    <mergeCell ref="FBZ8:FCA8"/>
    <mergeCell ref="FCB8:FCC8"/>
    <mergeCell ref="FCD8:FCE8"/>
    <mergeCell ref="FBL8:FBM8"/>
    <mergeCell ref="FBN8:FBO8"/>
    <mergeCell ref="FBP8:FBQ8"/>
    <mergeCell ref="FBR8:FBS8"/>
    <mergeCell ref="FBT8:FBU8"/>
    <mergeCell ref="FBB8:FBC8"/>
    <mergeCell ref="FBD8:FBE8"/>
    <mergeCell ref="FBF8:FBG8"/>
    <mergeCell ref="FBH8:FBI8"/>
    <mergeCell ref="FBJ8:FBK8"/>
    <mergeCell ref="FAR8:FAS8"/>
    <mergeCell ref="FAT8:FAU8"/>
    <mergeCell ref="FAV8:FAW8"/>
    <mergeCell ref="FAX8:FAY8"/>
    <mergeCell ref="FAZ8:FBA8"/>
    <mergeCell ref="FAH8:FAI8"/>
    <mergeCell ref="FAJ8:FAK8"/>
    <mergeCell ref="FAL8:FAM8"/>
    <mergeCell ref="FAN8:FAO8"/>
    <mergeCell ref="FAP8:FAQ8"/>
    <mergeCell ref="FFH8:FFI8"/>
    <mergeCell ref="FFJ8:FFK8"/>
    <mergeCell ref="FFL8:FFM8"/>
    <mergeCell ref="FFN8:FFO8"/>
    <mergeCell ref="FFP8:FFQ8"/>
    <mergeCell ref="FEX8:FEY8"/>
    <mergeCell ref="FEZ8:FFA8"/>
    <mergeCell ref="FFB8:FFC8"/>
    <mergeCell ref="FFD8:FFE8"/>
    <mergeCell ref="FFF8:FFG8"/>
    <mergeCell ref="FEN8:FEO8"/>
    <mergeCell ref="FEP8:FEQ8"/>
    <mergeCell ref="FER8:FES8"/>
    <mergeCell ref="FET8:FEU8"/>
    <mergeCell ref="FEV8:FEW8"/>
    <mergeCell ref="FED8:FEE8"/>
    <mergeCell ref="FEF8:FEG8"/>
    <mergeCell ref="FEH8:FEI8"/>
    <mergeCell ref="FEJ8:FEK8"/>
    <mergeCell ref="FEL8:FEM8"/>
    <mergeCell ref="FDT8:FDU8"/>
    <mergeCell ref="FDV8:FDW8"/>
    <mergeCell ref="FDX8:FDY8"/>
    <mergeCell ref="FDZ8:FEA8"/>
    <mergeCell ref="FEB8:FEC8"/>
    <mergeCell ref="FDJ8:FDK8"/>
    <mergeCell ref="FDL8:FDM8"/>
    <mergeCell ref="FDN8:FDO8"/>
    <mergeCell ref="FDP8:FDQ8"/>
    <mergeCell ref="FDR8:FDS8"/>
    <mergeCell ref="FCZ8:FDA8"/>
    <mergeCell ref="FDB8:FDC8"/>
    <mergeCell ref="FDD8:FDE8"/>
    <mergeCell ref="FDF8:FDG8"/>
    <mergeCell ref="FDH8:FDI8"/>
    <mergeCell ref="FHZ8:FIA8"/>
    <mergeCell ref="FIB8:FIC8"/>
    <mergeCell ref="FID8:FIE8"/>
    <mergeCell ref="FIF8:FIG8"/>
    <mergeCell ref="FIH8:FII8"/>
    <mergeCell ref="FHP8:FHQ8"/>
    <mergeCell ref="FHR8:FHS8"/>
    <mergeCell ref="FHT8:FHU8"/>
    <mergeCell ref="FHV8:FHW8"/>
    <mergeCell ref="FHX8:FHY8"/>
    <mergeCell ref="FHF8:FHG8"/>
    <mergeCell ref="FHH8:FHI8"/>
    <mergeCell ref="FHJ8:FHK8"/>
    <mergeCell ref="FHL8:FHM8"/>
    <mergeCell ref="FHN8:FHO8"/>
    <mergeCell ref="FGV8:FGW8"/>
    <mergeCell ref="FGX8:FGY8"/>
    <mergeCell ref="FGZ8:FHA8"/>
    <mergeCell ref="FHB8:FHC8"/>
    <mergeCell ref="FHD8:FHE8"/>
    <mergeCell ref="FGL8:FGM8"/>
    <mergeCell ref="FGN8:FGO8"/>
    <mergeCell ref="FGP8:FGQ8"/>
    <mergeCell ref="FGR8:FGS8"/>
    <mergeCell ref="FGT8:FGU8"/>
    <mergeCell ref="FGB8:FGC8"/>
    <mergeCell ref="FGD8:FGE8"/>
    <mergeCell ref="FGF8:FGG8"/>
    <mergeCell ref="FGH8:FGI8"/>
    <mergeCell ref="FGJ8:FGK8"/>
    <mergeCell ref="FFR8:FFS8"/>
    <mergeCell ref="FFT8:FFU8"/>
    <mergeCell ref="FFV8:FFW8"/>
    <mergeCell ref="FFX8:FFY8"/>
    <mergeCell ref="FFZ8:FGA8"/>
    <mergeCell ref="FKR8:FKS8"/>
    <mergeCell ref="FKT8:FKU8"/>
    <mergeCell ref="FKV8:FKW8"/>
    <mergeCell ref="FKX8:FKY8"/>
    <mergeCell ref="FKZ8:FLA8"/>
    <mergeCell ref="FKH8:FKI8"/>
    <mergeCell ref="FKJ8:FKK8"/>
    <mergeCell ref="FKL8:FKM8"/>
    <mergeCell ref="FKN8:FKO8"/>
    <mergeCell ref="FKP8:FKQ8"/>
    <mergeCell ref="FJX8:FJY8"/>
    <mergeCell ref="FJZ8:FKA8"/>
    <mergeCell ref="FKB8:FKC8"/>
    <mergeCell ref="FKD8:FKE8"/>
    <mergeCell ref="FKF8:FKG8"/>
    <mergeCell ref="FJN8:FJO8"/>
    <mergeCell ref="FJP8:FJQ8"/>
    <mergeCell ref="FJR8:FJS8"/>
    <mergeCell ref="FJT8:FJU8"/>
    <mergeCell ref="FJV8:FJW8"/>
    <mergeCell ref="FJD8:FJE8"/>
    <mergeCell ref="FJF8:FJG8"/>
    <mergeCell ref="FJH8:FJI8"/>
    <mergeCell ref="FJJ8:FJK8"/>
    <mergeCell ref="FJL8:FJM8"/>
    <mergeCell ref="FIT8:FIU8"/>
    <mergeCell ref="FIV8:FIW8"/>
    <mergeCell ref="FIX8:FIY8"/>
    <mergeCell ref="FIZ8:FJA8"/>
    <mergeCell ref="FJB8:FJC8"/>
    <mergeCell ref="FIJ8:FIK8"/>
    <mergeCell ref="FIL8:FIM8"/>
    <mergeCell ref="FIN8:FIO8"/>
    <mergeCell ref="FIP8:FIQ8"/>
    <mergeCell ref="FIR8:FIS8"/>
    <mergeCell ref="FNJ8:FNK8"/>
    <mergeCell ref="FNL8:FNM8"/>
    <mergeCell ref="FNN8:FNO8"/>
    <mergeCell ref="FNP8:FNQ8"/>
    <mergeCell ref="FNR8:FNS8"/>
    <mergeCell ref="FMZ8:FNA8"/>
    <mergeCell ref="FNB8:FNC8"/>
    <mergeCell ref="FND8:FNE8"/>
    <mergeCell ref="FNF8:FNG8"/>
    <mergeCell ref="FNH8:FNI8"/>
    <mergeCell ref="FMP8:FMQ8"/>
    <mergeCell ref="FMR8:FMS8"/>
    <mergeCell ref="FMT8:FMU8"/>
    <mergeCell ref="FMV8:FMW8"/>
    <mergeCell ref="FMX8:FMY8"/>
    <mergeCell ref="FMF8:FMG8"/>
    <mergeCell ref="FMH8:FMI8"/>
    <mergeCell ref="FMJ8:FMK8"/>
    <mergeCell ref="FML8:FMM8"/>
    <mergeCell ref="FMN8:FMO8"/>
    <mergeCell ref="FLV8:FLW8"/>
    <mergeCell ref="FLX8:FLY8"/>
    <mergeCell ref="FLZ8:FMA8"/>
    <mergeCell ref="FMB8:FMC8"/>
    <mergeCell ref="FMD8:FME8"/>
    <mergeCell ref="FLL8:FLM8"/>
    <mergeCell ref="FLN8:FLO8"/>
    <mergeCell ref="FLP8:FLQ8"/>
    <mergeCell ref="FLR8:FLS8"/>
    <mergeCell ref="FLT8:FLU8"/>
    <mergeCell ref="FLB8:FLC8"/>
    <mergeCell ref="FLD8:FLE8"/>
    <mergeCell ref="FLF8:FLG8"/>
    <mergeCell ref="FLH8:FLI8"/>
    <mergeCell ref="FLJ8:FLK8"/>
    <mergeCell ref="FQB8:FQC8"/>
    <mergeCell ref="FQD8:FQE8"/>
    <mergeCell ref="FQF8:FQG8"/>
    <mergeCell ref="FQH8:FQI8"/>
    <mergeCell ref="FQJ8:FQK8"/>
    <mergeCell ref="FPR8:FPS8"/>
    <mergeCell ref="FPT8:FPU8"/>
    <mergeCell ref="FPV8:FPW8"/>
    <mergeCell ref="FPX8:FPY8"/>
    <mergeCell ref="FPZ8:FQA8"/>
    <mergeCell ref="FPH8:FPI8"/>
    <mergeCell ref="FPJ8:FPK8"/>
    <mergeCell ref="FPL8:FPM8"/>
    <mergeCell ref="FPN8:FPO8"/>
    <mergeCell ref="FPP8:FPQ8"/>
    <mergeCell ref="FOX8:FOY8"/>
    <mergeCell ref="FOZ8:FPA8"/>
    <mergeCell ref="FPB8:FPC8"/>
    <mergeCell ref="FPD8:FPE8"/>
    <mergeCell ref="FPF8:FPG8"/>
    <mergeCell ref="FON8:FOO8"/>
    <mergeCell ref="FOP8:FOQ8"/>
    <mergeCell ref="FOR8:FOS8"/>
    <mergeCell ref="FOT8:FOU8"/>
    <mergeCell ref="FOV8:FOW8"/>
    <mergeCell ref="FOD8:FOE8"/>
    <mergeCell ref="FOF8:FOG8"/>
    <mergeCell ref="FOH8:FOI8"/>
    <mergeCell ref="FOJ8:FOK8"/>
    <mergeCell ref="FOL8:FOM8"/>
    <mergeCell ref="FNT8:FNU8"/>
    <mergeCell ref="FNV8:FNW8"/>
    <mergeCell ref="FNX8:FNY8"/>
    <mergeCell ref="FNZ8:FOA8"/>
    <mergeCell ref="FOB8:FOC8"/>
    <mergeCell ref="FST8:FSU8"/>
    <mergeCell ref="FSV8:FSW8"/>
    <mergeCell ref="FSX8:FSY8"/>
    <mergeCell ref="FSZ8:FTA8"/>
    <mergeCell ref="FTB8:FTC8"/>
    <mergeCell ref="FSJ8:FSK8"/>
    <mergeCell ref="FSL8:FSM8"/>
    <mergeCell ref="FSN8:FSO8"/>
    <mergeCell ref="FSP8:FSQ8"/>
    <mergeCell ref="FSR8:FSS8"/>
    <mergeCell ref="FRZ8:FSA8"/>
    <mergeCell ref="FSB8:FSC8"/>
    <mergeCell ref="FSD8:FSE8"/>
    <mergeCell ref="FSF8:FSG8"/>
    <mergeCell ref="FSH8:FSI8"/>
    <mergeCell ref="FRP8:FRQ8"/>
    <mergeCell ref="FRR8:FRS8"/>
    <mergeCell ref="FRT8:FRU8"/>
    <mergeCell ref="FRV8:FRW8"/>
    <mergeCell ref="FRX8:FRY8"/>
    <mergeCell ref="FRF8:FRG8"/>
    <mergeCell ref="FRH8:FRI8"/>
    <mergeCell ref="FRJ8:FRK8"/>
    <mergeCell ref="FRL8:FRM8"/>
    <mergeCell ref="FRN8:FRO8"/>
    <mergeCell ref="FQV8:FQW8"/>
    <mergeCell ref="FQX8:FQY8"/>
    <mergeCell ref="FQZ8:FRA8"/>
    <mergeCell ref="FRB8:FRC8"/>
    <mergeCell ref="FRD8:FRE8"/>
    <mergeCell ref="FQL8:FQM8"/>
    <mergeCell ref="FQN8:FQO8"/>
    <mergeCell ref="FQP8:FQQ8"/>
    <mergeCell ref="FQR8:FQS8"/>
    <mergeCell ref="FQT8:FQU8"/>
    <mergeCell ref="FVL8:FVM8"/>
    <mergeCell ref="FVN8:FVO8"/>
    <mergeCell ref="FVP8:FVQ8"/>
    <mergeCell ref="FVR8:FVS8"/>
    <mergeCell ref="FVT8:FVU8"/>
    <mergeCell ref="FVB8:FVC8"/>
    <mergeCell ref="FVD8:FVE8"/>
    <mergeCell ref="FVF8:FVG8"/>
    <mergeCell ref="FVH8:FVI8"/>
    <mergeCell ref="FVJ8:FVK8"/>
    <mergeCell ref="FUR8:FUS8"/>
    <mergeCell ref="FUT8:FUU8"/>
    <mergeCell ref="FUV8:FUW8"/>
    <mergeCell ref="FUX8:FUY8"/>
    <mergeCell ref="FUZ8:FVA8"/>
    <mergeCell ref="FUH8:FUI8"/>
    <mergeCell ref="FUJ8:FUK8"/>
    <mergeCell ref="FUL8:FUM8"/>
    <mergeCell ref="FUN8:FUO8"/>
    <mergeCell ref="FUP8:FUQ8"/>
    <mergeCell ref="FTX8:FTY8"/>
    <mergeCell ref="FTZ8:FUA8"/>
    <mergeCell ref="FUB8:FUC8"/>
    <mergeCell ref="FUD8:FUE8"/>
    <mergeCell ref="FUF8:FUG8"/>
    <mergeCell ref="FTN8:FTO8"/>
    <mergeCell ref="FTP8:FTQ8"/>
    <mergeCell ref="FTR8:FTS8"/>
    <mergeCell ref="FTT8:FTU8"/>
    <mergeCell ref="FTV8:FTW8"/>
    <mergeCell ref="FTD8:FTE8"/>
    <mergeCell ref="FTF8:FTG8"/>
    <mergeCell ref="FTH8:FTI8"/>
    <mergeCell ref="FTJ8:FTK8"/>
    <mergeCell ref="FTL8:FTM8"/>
    <mergeCell ref="FYD8:FYE8"/>
    <mergeCell ref="FYF8:FYG8"/>
    <mergeCell ref="FYH8:FYI8"/>
    <mergeCell ref="FYJ8:FYK8"/>
    <mergeCell ref="FYL8:FYM8"/>
    <mergeCell ref="FXT8:FXU8"/>
    <mergeCell ref="FXV8:FXW8"/>
    <mergeCell ref="FXX8:FXY8"/>
    <mergeCell ref="FXZ8:FYA8"/>
    <mergeCell ref="FYB8:FYC8"/>
    <mergeCell ref="FXJ8:FXK8"/>
    <mergeCell ref="FXL8:FXM8"/>
    <mergeCell ref="FXN8:FXO8"/>
    <mergeCell ref="FXP8:FXQ8"/>
    <mergeCell ref="FXR8:FXS8"/>
    <mergeCell ref="FWZ8:FXA8"/>
    <mergeCell ref="FXB8:FXC8"/>
    <mergeCell ref="FXD8:FXE8"/>
    <mergeCell ref="FXF8:FXG8"/>
    <mergeCell ref="FXH8:FXI8"/>
    <mergeCell ref="FWP8:FWQ8"/>
    <mergeCell ref="FWR8:FWS8"/>
    <mergeCell ref="FWT8:FWU8"/>
    <mergeCell ref="FWV8:FWW8"/>
    <mergeCell ref="FWX8:FWY8"/>
    <mergeCell ref="FWF8:FWG8"/>
    <mergeCell ref="FWH8:FWI8"/>
    <mergeCell ref="FWJ8:FWK8"/>
    <mergeCell ref="FWL8:FWM8"/>
    <mergeCell ref="FWN8:FWO8"/>
    <mergeCell ref="FVV8:FVW8"/>
    <mergeCell ref="FVX8:FVY8"/>
    <mergeCell ref="FVZ8:FWA8"/>
    <mergeCell ref="FWB8:FWC8"/>
    <mergeCell ref="FWD8:FWE8"/>
    <mergeCell ref="GAV8:GAW8"/>
    <mergeCell ref="GAX8:GAY8"/>
    <mergeCell ref="GAZ8:GBA8"/>
    <mergeCell ref="GBB8:GBC8"/>
    <mergeCell ref="GBD8:GBE8"/>
    <mergeCell ref="GAL8:GAM8"/>
    <mergeCell ref="GAN8:GAO8"/>
    <mergeCell ref="GAP8:GAQ8"/>
    <mergeCell ref="GAR8:GAS8"/>
    <mergeCell ref="GAT8:GAU8"/>
    <mergeCell ref="GAB8:GAC8"/>
    <mergeCell ref="GAD8:GAE8"/>
    <mergeCell ref="GAF8:GAG8"/>
    <mergeCell ref="GAH8:GAI8"/>
    <mergeCell ref="GAJ8:GAK8"/>
    <mergeCell ref="FZR8:FZS8"/>
    <mergeCell ref="FZT8:FZU8"/>
    <mergeCell ref="FZV8:FZW8"/>
    <mergeCell ref="FZX8:FZY8"/>
    <mergeCell ref="FZZ8:GAA8"/>
    <mergeCell ref="FZH8:FZI8"/>
    <mergeCell ref="FZJ8:FZK8"/>
    <mergeCell ref="FZL8:FZM8"/>
    <mergeCell ref="FZN8:FZO8"/>
    <mergeCell ref="FZP8:FZQ8"/>
    <mergeCell ref="FYX8:FYY8"/>
    <mergeCell ref="FYZ8:FZA8"/>
    <mergeCell ref="FZB8:FZC8"/>
    <mergeCell ref="FZD8:FZE8"/>
    <mergeCell ref="FZF8:FZG8"/>
    <mergeCell ref="FYN8:FYO8"/>
    <mergeCell ref="FYP8:FYQ8"/>
    <mergeCell ref="FYR8:FYS8"/>
    <mergeCell ref="FYT8:FYU8"/>
    <mergeCell ref="FYV8:FYW8"/>
    <mergeCell ref="GDN8:GDO8"/>
    <mergeCell ref="GDP8:GDQ8"/>
    <mergeCell ref="GDR8:GDS8"/>
    <mergeCell ref="GDT8:GDU8"/>
    <mergeCell ref="GDV8:GDW8"/>
    <mergeCell ref="GDD8:GDE8"/>
    <mergeCell ref="GDF8:GDG8"/>
    <mergeCell ref="GDH8:GDI8"/>
    <mergeCell ref="GDJ8:GDK8"/>
    <mergeCell ref="GDL8:GDM8"/>
    <mergeCell ref="GCT8:GCU8"/>
    <mergeCell ref="GCV8:GCW8"/>
    <mergeCell ref="GCX8:GCY8"/>
    <mergeCell ref="GCZ8:GDA8"/>
    <mergeCell ref="GDB8:GDC8"/>
    <mergeCell ref="GCJ8:GCK8"/>
    <mergeCell ref="GCL8:GCM8"/>
    <mergeCell ref="GCN8:GCO8"/>
    <mergeCell ref="GCP8:GCQ8"/>
    <mergeCell ref="GCR8:GCS8"/>
    <mergeCell ref="GBZ8:GCA8"/>
    <mergeCell ref="GCB8:GCC8"/>
    <mergeCell ref="GCD8:GCE8"/>
    <mergeCell ref="GCF8:GCG8"/>
    <mergeCell ref="GCH8:GCI8"/>
    <mergeCell ref="GBP8:GBQ8"/>
    <mergeCell ref="GBR8:GBS8"/>
    <mergeCell ref="GBT8:GBU8"/>
    <mergeCell ref="GBV8:GBW8"/>
    <mergeCell ref="GBX8:GBY8"/>
    <mergeCell ref="GBF8:GBG8"/>
    <mergeCell ref="GBH8:GBI8"/>
    <mergeCell ref="GBJ8:GBK8"/>
    <mergeCell ref="GBL8:GBM8"/>
    <mergeCell ref="GBN8:GBO8"/>
    <mergeCell ref="GGF8:GGG8"/>
    <mergeCell ref="GGH8:GGI8"/>
    <mergeCell ref="GGJ8:GGK8"/>
    <mergeCell ref="GGL8:GGM8"/>
    <mergeCell ref="GGN8:GGO8"/>
    <mergeCell ref="GFV8:GFW8"/>
    <mergeCell ref="GFX8:GFY8"/>
    <mergeCell ref="GFZ8:GGA8"/>
    <mergeCell ref="GGB8:GGC8"/>
    <mergeCell ref="GGD8:GGE8"/>
    <mergeCell ref="GFL8:GFM8"/>
    <mergeCell ref="GFN8:GFO8"/>
    <mergeCell ref="GFP8:GFQ8"/>
    <mergeCell ref="GFR8:GFS8"/>
    <mergeCell ref="GFT8:GFU8"/>
    <mergeCell ref="GFB8:GFC8"/>
    <mergeCell ref="GFD8:GFE8"/>
    <mergeCell ref="GFF8:GFG8"/>
    <mergeCell ref="GFH8:GFI8"/>
    <mergeCell ref="GFJ8:GFK8"/>
    <mergeCell ref="GER8:GES8"/>
    <mergeCell ref="GET8:GEU8"/>
    <mergeCell ref="GEV8:GEW8"/>
    <mergeCell ref="GEX8:GEY8"/>
    <mergeCell ref="GEZ8:GFA8"/>
    <mergeCell ref="GEH8:GEI8"/>
    <mergeCell ref="GEJ8:GEK8"/>
    <mergeCell ref="GEL8:GEM8"/>
    <mergeCell ref="GEN8:GEO8"/>
    <mergeCell ref="GEP8:GEQ8"/>
    <mergeCell ref="GDX8:GDY8"/>
    <mergeCell ref="GDZ8:GEA8"/>
    <mergeCell ref="GEB8:GEC8"/>
    <mergeCell ref="GED8:GEE8"/>
    <mergeCell ref="GEF8:GEG8"/>
    <mergeCell ref="GIX8:GIY8"/>
    <mergeCell ref="GIZ8:GJA8"/>
    <mergeCell ref="GJB8:GJC8"/>
    <mergeCell ref="GJD8:GJE8"/>
    <mergeCell ref="GJF8:GJG8"/>
    <mergeCell ref="GIN8:GIO8"/>
    <mergeCell ref="GIP8:GIQ8"/>
    <mergeCell ref="GIR8:GIS8"/>
    <mergeCell ref="GIT8:GIU8"/>
    <mergeCell ref="GIV8:GIW8"/>
    <mergeCell ref="GID8:GIE8"/>
    <mergeCell ref="GIF8:GIG8"/>
    <mergeCell ref="GIH8:GII8"/>
    <mergeCell ref="GIJ8:GIK8"/>
    <mergeCell ref="GIL8:GIM8"/>
    <mergeCell ref="GHT8:GHU8"/>
    <mergeCell ref="GHV8:GHW8"/>
    <mergeCell ref="GHX8:GHY8"/>
    <mergeCell ref="GHZ8:GIA8"/>
    <mergeCell ref="GIB8:GIC8"/>
    <mergeCell ref="GHJ8:GHK8"/>
    <mergeCell ref="GHL8:GHM8"/>
    <mergeCell ref="GHN8:GHO8"/>
    <mergeCell ref="GHP8:GHQ8"/>
    <mergeCell ref="GHR8:GHS8"/>
    <mergeCell ref="GGZ8:GHA8"/>
    <mergeCell ref="GHB8:GHC8"/>
    <mergeCell ref="GHD8:GHE8"/>
    <mergeCell ref="GHF8:GHG8"/>
    <mergeCell ref="GHH8:GHI8"/>
    <mergeCell ref="GGP8:GGQ8"/>
    <mergeCell ref="GGR8:GGS8"/>
    <mergeCell ref="GGT8:GGU8"/>
    <mergeCell ref="GGV8:GGW8"/>
    <mergeCell ref="GGX8:GGY8"/>
    <mergeCell ref="GLP8:GLQ8"/>
    <mergeCell ref="GLR8:GLS8"/>
    <mergeCell ref="GLT8:GLU8"/>
    <mergeCell ref="GLV8:GLW8"/>
    <mergeCell ref="GLX8:GLY8"/>
    <mergeCell ref="GLF8:GLG8"/>
    <mergeCell ref="GLH8:GLI8"/>
    <mergeCell ref="GLJ8:GLK8"/>
    <mergeCell ref="GLL8:GLM8"/>
    <mergeCell ref="GLN8:GLO8"/>
    <mergeCell ref="GKV8:GKW8"/>
    <mergeCell ref="GKX8:GKY8"/>
    <mergeCell ref="GKZ8:GLA8"/>
    <mergeCell ref="GLB8:GLC8"/>
    <mergeCell ref="GLD8:GLE8"/>
    <mergeCell ref="GKL8:GKM8"/>
    <mergeCell ref="GKN8:GKO8"/>
    <mergeCell ref="GKP8:GKQ8"/>
    <mergeCell ref="GKR8:GKS8"/>
    <mergeCell ref="GKT8:GKU8"/>
    <mergeCell ref="GKB8:GKC8"/>
    <mergeCell ref="GKD8:GKE8"/>
    <mergeCell ref="GKF8:GKG8"/>
    <mergeCell ref="GKH8:GKI8"/>
    <mergeCell ref="GKJ8:GKK8"/>
    <mergeCell ref="GJR8:GJS8"/>
    <mergeCell ref="GJT8:GJU8"/>
    <mergeCell ref="GJV8:GJW8"/>
    <mergeCell ref="GJX8:GJY8"/>
    <mergeCell ref="GJZ8:GKA8"/>
    <mergeCell ref="GJH8:GJI8"/>
    <mergeCell ref="GJJ8:GJK8"/>
    <mergeCell ref="GJL8:GJM8"/>
    <mergeCell ref="GJN8:GJO8"/>
    <mergeCell ref="GJP8:GJQ8"/>
    <mergeCell ref="GOH8:GOI8"/>
    <mergeCell ref="GOJ8:GOK8"/>
    <mergeCell ref="GOL8:GOM8"/>
    <mergeCell ref="GON8:GOO8"/>
    <mergeCell ref="GOP8:GOQ8"/>
    <mergeCell ref="GNX8:GNY8"/>
    <mergeCell ref="GNZ8:GOA8"/>
    <mergeCell ref="GOB8:GOC8"/>
    <mergeCell ref="GOD8:GOE8"/>
    <mergeCell ref="GOF8:GOG8"/>
    <mergeCell ref="GNN8:GNO8"/>
    <mergeCell ref="GNP8:GNQ8"/>
    <mergeCell ref="GNR8:GNS8"/>
    <mergeCell ref="GNT8:GNU8"/>
    <mergeCell ref="GNV8:GNW8"/>
    <mergeCell ref="GND8:GNE8"/>
    <mergeCell ref="GNF8:GNG8"/>
    <mergeCell ref="GNH8:GNI8"/>
    <mergeCell ref="GNJ8:GNK8"/>
    <mergeCell ref="GNL8:GNM8"/>
    <mergeCell ref="GMT8:GMU8"/>
    <mergeCell ref="GMV8:GMW8"/>
    <mergeCell ref="GMX8:GMY8"/>
    <mergeCell ref="GMZ8:GNA8"/>
    <mergeCell ref="GNB8:GNC8"/>
    <mergeCell ref="GMJ8:GMK8"/>
    <mergeCell ref="GML8:GMM8"/>
    <mergeCell ref="GMN8:GMO8"/>
    <mergeCell ref="GMP8:GMQ8"/>
    <mergeCell ref="GMR8:GMS8"/>
    <mergeCell ref="GLZ8:GMA8"/>
    <mergeCell ref="GMB8:GMC8"/>
    <mergeCell ref="GMD8:GME8"/>
    <mergeCell ref="GMF8:GMG8"/>
    <mergeCell ref="GMH8:GMI8"/>
    <mergeCell ref="GQZ8:GRA8"/>
    <mergeCell ref="GRB8:GRC8"/>
    <mergeCell ref="GRD8:GRE8"/>
    <mergeCell ref="GRF8:GRG8"/>
    <mergeCell ref="GRH8:GRI8"/>
    <mergeCell ref="GQP8:GQQ8"/>
    <mergeCell ref="GQR8:GQS8"/>
    <mergeCell ref="GQT8:GQU8"/>
    <mergeCell ref="GQV8:GQW8"/>
    <mergeCell ref="GQX8:GQY8"/>
    <mergeCell ref="GQF8:GQG8"/>
    <mergeCell ref="GQH8:GQI8"/>
    <mergeCell ref="GQJ8:GQK8"/>
    <mergeCell ref="GQL8:GQM8"/>
    <mergeCell ref="GQN8:GQO8"/>
    <mergeCell ref="GPV8:GPW8"/>
    <mergeCell ref="GPX8:GPY8"/>
    <mergeCell ref="GPZ8:GQA8"/>
    <mergeCell ref="GQB8:GQC8"/>
    <mergeCell ref="GQD8:GQE8"/>
    <mergeCell ref="GPL8:GPM8"/>
    <mergeCell ref="GPN8:GPO8"/>
    <mergeCell ref="GPP8:GPQ8"/>
    <mergeCell ref="GPR8:GPS8"/>
    <mergeCell ref="GPT8:GPU8"/>
    <mergeCell ref="GPB8:GPC8"/>
    <mergeCell ref="GPD8:GPE8"/>
    <mergeCell ref="GPF8:GPG8"/>
    <mergeCell ref="GPH8:GPI8"/>
    <mergeCell ref="GPJ8:GPK8"/>
    <mergeCell ref="GOR8:GOS8"/>
    <mergeCell ref="GOT8:GOU8"/>
    <mergeCell ref="GOV8:GOW8"/>
    <mergeCell ref="GOX8:GOY8"/>
    <mergeCell ref="GOZ8:GPA8"/>
    <mergeCell ref="GTR8:GTS8"/>
    <mergeCell ref="GTT8:GTU8"/>
    <mergeCell ref="GTV8:GTW8"/>
    <mergeCell ref="GTX8:GTY8"/>
    <mergeCell ref="GTZ8:GUA8"/>
    <mergeCell ref="GTH8:GTI8"/>
    <mergeCell ref="GTJ8:GTK8"/>
    <mergeCell ref="GTL8:GTM8"/>
    <mergeCell ref="GTN8:GTO8"/>
    <mergeCell ref="GTP8:GTQ8"/>
    <mergeCell ref="GSX8:GSY8"/>
    <mergeCell ref="GSZ8:GTA8"/>
    <mergeCell ref="GTB8:GTC8"/>
    <mergeCell ref="GTD8:GTE8"/>
    <mergeCell ref="GTF8:GTG8"/>
    <mergeCell ref="GSN8:GSO8"/>
    <mergeCell ref="GSP8:GSQ8"/>
    <mergeCell ref="GSR8:GSS8"/>
    <mergeCell ref="GST8:GSU8"/>
    <mergeCell ref="GSV8:GSW8"/>
    <mergeCell ref="GSD8:GSE8"/>
    <mergeCell ref="GSF8:GSG8"/>
    <mergeCell ref="GSH8:GSI8"/>
    <mergeCell ref="GSJ8:GSK8"/>
    <mergeCell ref="GSL8:GSM8"/>
    <mergeCell ref="GRT8:GRU8"/>
    <mergeCell ref="GRV8:GRW8"/>
    <mergeCell ref="GRX8:GRY8"/>
    <mergeCell ref="GRZ8:GSA8"/>
    <mergeCell ref="GSB8:GSC8"/>
    <mergeCell ref="GRJ8:GRK8"/>
    <mergeCell ref="GRL8:GRM8"/>
    <mergeCell ref="GRN8:GRO8"/>
    <mergeCell ref="GRP8:GRQ8"/>
    <mergeCell ref="GRR8:GRS8"/>
    <mergeCell ref="GWJ8:GWK8"/>
    <mergeCell ref="GWL8:GWM8"/>
    <mergeCell ref="GWN8:GWO8"/>
    <mergeCell ref="GWP8:GWQ8"/>
    <mergeCell ref="GWR8:GWS8"/>
    <mergeCell ref="GVZ8:GWA8"/>
    <mergeCell ref="GWB8:GWC8"/>
    <mergeCell ref="GWD8:GWE8"/>
    <mergeCell ref="GWF8:GWG8"/>
    <mergeCell ref="GWH8:GWI8"/>
    <mergeCell ref="GVP8:GVQ8"/>
    <mergeCell ref="GVR8:GVS8"/>
    <mergeCell ref="GVT8:GVU8"/>
    <mergeCell ref="GVV8:GVW8"/>
    <mergeCell ref="GVX8:GVY8"/>
    <mergeCell ref="GVF8:GVG8"/>
    <mergeCell ref="GVH8:GVI8"/>
    <mergeCell ref="GVJ8:GVK8"/>
    <mergeCell ref="GVL8:GVM8"/>
    <mergeCell ref="GVN8:GVO8"/>
    <mergeCell ref="GUV8:GUW8"/>
    <mergeCell ref="GUX8:GUY8"/>
    <mergeCell ref="GUZ8:GVA8"/>
    <mergeCell ref="GVB8:GVC8"/>
    <mergeCell ref="GVD8:GVE8"/>
    <mergeCell ref="GUL8:GUM8"/>
    <mergeCell ref="GUN8:GUO8"/>
    <mergeCell ref="GUP8:GUQ8"/>
    <mergeCell ref="GUR8:GUS8"/>
    <mergeCell ref="GUT8:GUU8"/>
    <mergeCell ref="GUB8:GUC8"/>
    <mergeCell ref="GUD8:GUE8"/>
    <mergeCell ref="GUF8:GUG8"/>
    <mergeCell ref="GUH8:GUI8"/>
    <mergeCell ref="GUJ8:GUK8"/>
    <mergeCell ref="GZB8:GZC8"/>
    <mergeCell ref="GZD8:GZE8"/>
    <mergeCell ref="GZF8:GZG8"/>
    <mergeCell ref="GZH8:GZI8"/>
    <mergeCell ref="GZJ8:GZK8"/>
    <mergeCell ref="GYR8:GYS8"/>
    <mergeCell ref="GYT8:GYU8"/>
    <mergeCell ref="GYV8:GYW8"/>
    <mergeCell ref="GYX8:GYY8"/>
    <mergeCell ref="GYZ8:GZA8"/>
    <mergeCell ref="GYH8:GYI8"/>
    <mergeCell ref="GYJ8:GYK8"/>
    <mergeCell ref="GYL8:GYM8"/>
    <mergeCell ref="GYN8:GYO8"/>
    <mergeCell ref="GYP8:GYQ8"/>
    <mergeCell ref="GXX8:GXY8"/>
    <mergeCell ref="GXZ8:GYA8"/>
    <mergeCell ref="GYB8:GYC8"/>
    <mergeCell ref="GYD8:GYE8"/>
    <mergeCell ref="GYF8:GYG8"/>
    <mergeCell ref="GXN8:GXO8"/>
    <mergeCell ref="GXP8:GXQ8"/>
    <mergeCell ref="GXR8:GXS8"/>
    <mergeCell ref="GXT8:GXU8"/>
    <mergeCell ref="GXV8:GXW8"/>
    <mergeCell ref="GXD8:GXE8"/>
    <mergeCell ref="GXF8:GXG8"/>
    <mergeCell ref="GXH8:GXI8"/>
    <mergeCell ref="GXJ8:GXK8"/>
    <mergeCell ref="GXL8:GXM8"/>
    <mergeCell ref="GWT8:GWU8"/>
    <mergeCell ref="GWV8:GWW8"/>
    <mergeCell ref="GWX8:GWY8"/>
    <mergeCell ref="GWZ8:GXA8"/>
    <mergeCell ref="GXB8:GXC8"/>
    <mergeCell ref="HBT8:HBU8"/>
    <mergeCell ref="HBV8:HBW8"/>
    <mergeCell ref="HBX8:HBY8"/>
    <mergeCell ref="HBZ8:HCA8"/>
    <mergeCell ref="HCB8:HCC8"/>
    <mergeCell ref="HBJ8:HBK8"/>
    <mergeCell ref="HBL8:HBM8"/>
    <mergeCell ref="HBN8:HBO8"/>
    <mergeCell ref="HBP8:HBQ8"/>
    <mergeCell ref="HBR8:HBS8"/>
    <mergeCell ref="HAZ8:HBA8"/>
    <mergeCell ref="HBB8:HBC8"/>
    <mergeCell ref="HBD8:HBE8"/>
    <mergeCell ref="HBF8:HBG8"/>
    <mergeCell ref="HBH8:HBI8"/>
    <mergeCell ref="HAP8:HAQ8"/>
    <mergeCell ref="HAR8:HAS8"/>
    <mergeCell ref="HAT8:HAU8"/>
    <mergeCell ref="HAV8:HAW8"/>
    <mergeCell ref="HAX8:HAY8"/>
    <mergeCell ref="HAF8:HAG8"/>
    <mergeCell ref="HAH8:HAI8"/>
    <mergeCell ref="HAJ8:HAK8"/>
    <mergeCell ref="HAL8:HAM8"/>
    <mergeCell ref="HAN8:HAO8"/>
    <mergeCell ref="GZV8:GZW8"/>
    <mergeCell ref="GZX8:GZY8"/>
    <mergeCell ref="GZZ8:HAA8"/>
    <mergeCell ref="HAB8:HAC8"/>
    <mergeCell ref="HAD8:HAE8"/>
    <mergeCell ref="GZL8:GZM8"/>
    <mergeCell ref="GZN8:GZO8"/>
    <mergeCell ref="GZP8:GZQ8"/>
    <mergeCell ref="GZR8:GZS8"/>
    <mergeCell ref="GZT8:GZU8"/>
    <mergeCell ref="HEL8:HEM8"/>
    <mergeCell ref="HEN8:HEO8"/>
    <mergeCell ref="HEP8:HEQ8"/>
    <mergeCell ref="HER8:HES8"/>
    <mergeCell ref="HET8:HEU8"/>
    <mergeCell ref="HEB8:HEC8"/>
    <mergeCell ref="HED8:HEE8"/>
    <mergeCell ref="HEF8:HEG8"/>
    <mergeCell ref="HEH8:HEI8"/>
    <mergeCell ref="HEJ8:HEK8"/>
    <mergeCell ref="HDR8:HDS8"/>
    <mergeCell ref="HDT8:HDU8"/>
    <mergeCell ref="HDV8:HDW8"/>
    <mergeCell ref="HDX8:HDY8"/>
    <mergeCell ref="HDZ8:HEA8"/>
    <mergeCell ref="HDH8:HDI8"/>
    <mergeCell ref="HDJ8:HDK8"/>
    <mergeCell ref="HDL8:HDM8"/>
    <mergeCell ref="HDN8:HDO8"/>
    <mergeCell ref="HDP8:HDQ8"/>
    <mergeCell ref="HCX8:HCY8"/>
    <mergeCell ref="HCZ8:HDA8"/>
    <mergeCell ref="HDB8:HDC8"/>
    <mergeCell ref="HDD8:HDE8"/>
    <mergeCell ref="HDF8:HDG8"/>
    <mergeCell ref="HCN8:HCO8"/>
    <mergeCell ref="HCP8:HCQ8"/>
    <mergeCell ref="HCR8:HCS8"/>
    <mergeCell ref="HCT8:HCU8"/>
    <mergeCell ref="HCV8:HCW8"/>
    <mergeCell ref="HCD8:HCE8"/>
    <mergeCell ref="HCF8:HCG8"/>
    <mergeCell ref="HCH8:HCI8"/>
    <mergeCell ref="HCJ8:HCK8"/>
    <mergeCell ref="HCL8:HCM8"/>
    <mergeCell ref="HHD8:HHE8"/>
    <mergeCell ref="HHF8:HHG8"/>
    <mergeCell ref="HHH8:HHI8"/>
    <mergeCell ref="HHJ8:HHK8"/>
    <mergeCell ref="HHL8:HHM8"/>
    <mergeCell ref="HGT8:HGU8"/>
    <mergeCell ref="HGV8:HGW8"/>
    <mergeCell ref="HGX8:HGY8"/>
    <mergeCell ref="HGZ8:HHA8"/>
    <mergeCell ref="HHB8:HHC8"/>
    <mergeCell ref="HGJ8:HGK8"/>
    <mergeCell ref="HGL8:HGM8"/>
    <mergeCell ref="HGN8:HGO8"/>
    <mergeCell ref="HGP8:HGQ8"/>
    <mergeCell ref="HGR8:HGS8"/>
    <mergeCell ref="HFZ8:HGA8"/>
    <mergeCell ref="HGB8:HGC8"/>
    <mergeCell ref="HGD8:HGE8"/>
    <mergeCell ref="HGF8:HGG8"/>
    <mergeCell ref="HGH8:HGI8"/>
    <mergeCell ref="HFP8:HFQ8"/>
    <mergeCell ref="HFR8:HFS8"/>
    <mergeCell ref="HFT8:HFU8"/>
    <mergeCell ref="HFV8:HFW8"/>
    <mergeCell ref="HFX8:HFY8"/>
    <mergeCell ref="HFF8:HFG8"/>
    <mergeCell ref="HFH8:HFI8"/>
    <mergeCell ref="HFJ8:HFK8"/>
    <mergeCell ref="HFL8:HFM8"/>
    <mergeCell ref="HFN8:HFO8"/>
    <mergeCell ref="HEV8:HEW8"/>
    <mergeCell ref="HEX8:HEY8"/>
    <mergeCell ref="HEZ8:HFA8"/>
    <mergeCell ref="HFB8:HFC8"/>
    <mergeCell ref="HFD8:HFE8"/>
    <mergeCell ref="HJV8:HJW8"/>
    <mergeCell ref="HJX8:HJY8"/>
    <mergeCell ref="HJZ8:HKA8"/>
    <mergeCell ref="HKB8:HKC8"/>
    <mergeCell ref="HKD8:HKE8"/>
    <mergeCell ref="HJL8:HJM8"/>
    <mergeCell ref="HJN8:HJO8"/>
    <mergeCell ref="HJP8:HJQ8"/>
    <mergeCell ref="HJR8:HJS8"/>
    <mergeCell ref="HJT8:HJU8"/>
    <mergeCell ref="HJB8:HJC8"/>
    <mergeCell ref="HJD8:HJE8"/>
    <mergeCell ref="HJF8:HJG8"/>
    <mergeCell ref="HJH8:HJI8"/>
    <mergeCell ref="HJJ8:HJK8"/>
    <mergeCell ref="HIR8:HIS8"/>
    <mergeCell ref="HIT8:HIU8"/>
    <mergeCell ref="HIV8:HIW8"/>
    <mergeCell ref="HIX8:HIY8"/>
    <mergeCell ref="HIZ8:HJA8"/>
    <mergeCell ref="HIH8:HII8"/>
    <mergeCell ref="HIJ8:HIK8"/>
    <mergeCell ref="HIL8:HIM8"/>
    <mergeCell ref="HIN8:HIO8"/>
    <mergeCell ref="HIP8:HIQ8"/>
    <mergeCell ref="HHX8:HHY8"/>
    <mergeCell ref="HHZ8:HIA8"/>
    <mergeCell ref="HIB8:HIC8"/>
    <mergeCell ref="HID8:HIE8"/>
    <mergeCell ref="HIF8:HIG8"/>
    <mergeCell ref="HHN8:HHO8"/>
    <mergeCell ref="HHP8:HHQ8"/>
    <mergeCell ref="HHR8:HHS8"/>
    <mergeCell ref="HHT8:HHU8"/>
    <mergeCell ref="HHV8:HHW8"/>
    <mergeCell ref="HMN8:HMO8"/>
    <mergeCell ref="HMP8:HMQ8"/>
    <mergeCell ref="HMR8:HMS8"/>
    <mergeCell ref="HMT8:HMU8"/>
    <mergeCell ref="HMV8:HMW8"/>
    <mergeCell ref="HMD8:HME8"/>
    <mergeCell ref="HMF8:HMG8"/>
    <mergeCell ref="HMH8:HMI8"/>
    <mergeCell ref="HMJ8:HMK8"/>
    <mergeCell ref="HML8:HMM8"/>
    <mergeCell ref="HLT8:HLU8"/>
    <mergeCell ref="HLV8:HLW8"/>
    <mergeCell ref="HLX8:HLY8"/>
    <mergeCell ref="HLZ8:HMA8"/>
    <mergeCell ref="HMB8:HMC8"/>
    <mergeCell ref="HLJ8:HLK8"/>
    <mergeCell ref="HLL8:HLM8"/>
    <mergeCell ref="HLN8:HLO8"/>
    <mergeCell ref="HLP8:HLQ8"/>
    <mergeCell ref="HLR8:HLS8"/>
    <mergeCell ref="HKZ8:HLA8"/>
    <mergeCell ref="HLB8:HLC8"/>
    <mergeCell ref="HLD8:HLE8"/>
    <mergeCell ref="HLF8:HLG8"/>
    <mergeCell ref="HLH8:HLI8"/>
    <mergeCell ref="HKP8:HKQ8"/>
    <mergeCell ref="HKR8:HKS8"/>
    <mergeCell ref="HKT8:HKU8"/>
    <mergeCell ref="HKV8:HKW8"/>
    <mergeCell ref="HKX8:HKY8"/>
    <mergeCell ref="HKF8:HKG8"/>
    <mergeCell ref="HKH8:HKI8"/>
    <mergeCell ref="HKJ8:HKK8"/>
    <mergeCell ref="HKL8:HKM8"/>
    <mergeCell ref="HKN8:HKO8"/>
    <mergeCell ref="HPF8:HPG8"/>
    <mergeCell ref="HPH8:HPI8"/>
    <mergeCell ref="HPJ8:HPK8"/>
    <mergeCell ref="HPL8:HPM8"/>
    <mergeCell ref="HPN8:HPO8"/>
    <mergeCell ref="HOV8:HOW8"/>
    <mergeCell ref="HOX8:HOY8"/>
    <mergeCell ref="HOZ8:HPA8"/>
    <mergeCell ref="HPB8:HPC8"/>
    <mergeCell ref="HPD8:HPE8"/>
    <mergeCell ref="HOL8:HOM8"/>
    <mergeCell ref="HON8:HOO8"/>
    <mergeCell ref="HOP8:HOQ8"/>
    <mergeCell ref="HOR8:HOS8"/>
    <mergeCell ref="HOT8:HOU8"/>
    <mergeCell ref="HOB8:HOC8"/>
    <mergeCell ref="HOD8:HOE8"/>
    <mergeCell ref="HOF8:HOG8"/>
    <mergeCell ref="HOH8:HOI8"/>
    <mergeCell ref="HOJ8:HOK8"/>
    <mergeCell ref="HNR8:HNS8"/>
    <mergeCell ref="HNT8:HNU8"/>
    <mergeCell ref="HNV8:HNW8"/>
    <mergeCell ref="HNX8:HNY8"/>
    <mergeCell ref="HNZ8:HOA8"/>
    <mergeCell ref="HNH8:HNI8"/>
    <mergeCell ref="HNJ8:HNK8"/>
    <mergeCell ref="HNL8:HNM8"/>
    <mergeCell ref="HNN8:HNO8"/>
    <mergeCell ref="HNP8:HNQ8"/>
    <mergeCell ref="HMX8:HMY8"/>
    <mergeCell ref="HMZ8:HNA8"/>
    <mergeCell ref="HNB8:HNC8"/>
    <mergeCell ref="HND8:HNE8"/>
    <mergeCell ref="HNF8:HNG8"/>
    <mergeCell ref="HRX8:HRY8"/>
    <mergeCell ref="HRZ8:HSA8"/>
    <mergeCell ref="HSB8:HSC8"/>
    <mergeCell ref="HSD8:HSE8"/>
    <mergeCell ref="HSF8:HSG8"/>
    <mergeCell ref="HRN8:HRO8"/>
    <mergeCell ref="HRP8:HRQ8"/>
    <mergeCell ref="HRR8:HRS8"/>
    <mergeCell ref="HRT8:HRU8"/>
    <mergeCell ref="HRV8:HRW8"/>
    <mergeCell ref="HRD8:HRE8"/>
    <mergeCell ref="HRF8:HRG8"/>
    <mergeCell ref="HRH8:HRI8"/>
    <mergeCell ref="HRJ8:HRK8"/>
    <mergeCell ref="HRL8:HRM8"/>
    <mergeCell ref="HQT8:HQU8"/>
    <mergeCell ref="HQV8:HQW8"/>
    <mergeCell ref="HQX8:HQY8"/>
    <mergeCell ref="HQZ8:HRA8"/>
    <mergeCell ref="HRB8:HRC8"/>
    <mergeCell ref="HQJ8:HQK8"/>
    <mergeCell ref="HQL8:HQM8"/>
    <mergeCell ref="HQN8:HQO8"/>
    <mergeCell ref="HQP8:HQQ8"/>
    <mergeCell ref="HQR8:HQS8"/>
    <mergeCell ref="HPZ8:HQA8"/>
    <mergeCell ref="HQB8:HQC8"/>
    <mergeCell ref="HQD8:HQE8"/>
    <mergeCell ref="HQF8:HQG8"/>
    <mergeCell ref="HQH8:HQI8"/>
    <mergeCell ref="HPP8:HPQ8"/>
    <mergeCell ref="HPR8:HPS8"/>
    <mergeCell ref="HPT8:HPU8"/>
    <mergeCell ref="HPV8:HPW8"/>
    <mergeCell ref="HPX8:HPY8"/>
    <mergeCell ref="HUP8:HUQ8"/>
    <mergeCell ref="HUR8:HUS8"/>
    <mergeCell ref="HUT8:HUU8"/>
    <mergeCell ref="HUV8:HUW8"/>
    <mergeCell ref="HUX8:HUY8"/>
    <mergeCell ref="HUF8:HUG8"/>
    <mergeCell ref="HUH8:HUI8"/>
    <mergeCell ref="HUJ8:HUK8"/>
    <mergeCell ref="HUL8:HUM8"/>
    <mergeCell ref="HUN8:HUO8"/>
    <mergeCell ref="HTV8:HTW8"/>
    <mergeCell ref="HTX8:HTY8"/>
    <mergeCell ref="HTZ8:HUA8"/>
    <mergeCell ref="HUB8:HUC8"/>
    <mergeCell ref="HUD8:HUE8"/>
    <mergeCell ref="HTL8:HTM8"/>
    <mergeCell ref="HTN8:HTO8"/>
    <mergeCell ref="HTP8:HTQ8"/>
    <mergeCell ref="HTR8:HTS8"/>
    <mergeCell ref="HTT8:HTU8"/>
    <mergeCell ref="HTB8:HTC8"/>
    <mergeCell ref="HTD8:HTE8"/>
    <mergeCell ref="HTF8:HTG8"/>
    <mergeCell ref="HTH8:HTI8"/>
    <mergeCell ref="HTJ8:HTK8"/>
    <mergeCell ref="HSR8:HSS8"/>
    <mergeCell ref="HST8:HSU8"/>
    <mergeCell ref="HSV8:HSW8"/>
    <mergeCell ref="HSX8:HSY8"/>
    <mergeCell ref="HSZ8:HTA8"/>
    <mergeCell ref="HSH8:HSI8"/>
    <mergeCell ref="HSJ8:HSK8"/>
    <mergeCell ref="HSL8:HSM8"/>
    <mergeCell ref="HSN8:HSO8"/>
    <mergeCell ref="HSP8:HSQ8"/>
    <mergeCell ref="HXH8:HXI8"/>
    <mergeCell ref="HXJ8:HXK8"/>
    <mergeCell ref="HXL8:HXM8"/>
    <mergeCell ref="HXN8:HXO8"/>
    <mergeCell ref="HXP8:HXQ8"/>
    <mergeCell ref="HWX8:HWY8"/>
    <mergeCell ref="HWZ8:HXA8"/>
    <mergeCell ref="HXB8:HXC8"/>
    <mergeCell ref="HXD8:HXE8"/>
    <mergeCell ref="HXF8:HXG8"/>
    <mergeCell ref="HWN8:HWO8"/>
    <mergeCell ref="HWP8:HWQ8"/>
    <mergeCell ref="HWR8:HWS8"/>
    <mergeCell ref="HWT8:HWU8"/>
    <mergeCell ref="HWV8:HWW8"/>
    <mergeCell ref="HWD8:HWE8"/>
    <mergeCell ref="HWF8:HWG8"/>
    <mergeCell ref="HWH8:HWI8"/>
    <mergeCell ref="HWJ8:HWK8"/>
    <mergeCell ref="HWL8:HWM8"/>
    <mergeCell ref="HVT8:HVU8"/>
    <mergeCell ref="HVV8:HVW8"/>
    <mergeCell ref="HVX8:HVY8"/>
    <mergeCell ref="HVZ8:HWA8"/>
    <mergeCell ref="HWB8:HWC8"/>
    <mergeCell ref="HVJ8:HVK8"/>
    <mergeCell ref="HVL8:HVM8"/>
    <mergeCell ref="HVN8:HVO8"/>
    <mergeCell ref="HVP8:HVQ8"/>
    <mergeCell ref="HVR8:HVS8"/>
    <mergeCell ref="HUZ8:HVA8"/>
    <mergeCell ref="HVB8:HVC8"/>
    <mergeCell ref="HVD8:HVE8"/>
    <mergeCell ref="HVF8:HVG8"/>
    <mergeCell ref="HVH8:HVI8"/>
    <mergeCell ref="HZZ8:IAA8"/>
    <mergeCell ref="IAB8:IAC8"/>
    <mergeCell ref="IAD8:IAE8"/>
    <mergeCell ref="IAF8:IAG8"/>
    <mergeCell ref="IAH8:IAI8"/>
    <mergeCell ref="HZP8:HZQ8"/>
    <mergeCell ref="HZR8:HZS8"/>
    <mergeCell ref="HZT8:HZU8"/>
    <mergeCell ref="HZV8:HZW8"/>
    <mergeCell ref="HZX8:HZY8"/>
    <mergeCell ref="HZF8:HZG8"/>
    <mergeCell ref="HZH8:HZI8"/>
    <mergeCell ref="HZJ8:HZK8"/>
    <mergeCell ref="HZL8:HZM8"/>
    <mergeCell ref="HZN8:HZO8"/>
    <mergeCell ref="HYV8:HYW8"/>
    <mergeCell ref="HYX8:HYY8"/>
    <mergeCell ref="HYZ8:HZA8"/>
    <mergeCell ref="HZB8:HZC8"/>
    <mergeCell ref="HZD8:HZE8"/>
    <mergeCell ref="HYL8:HYM8"/>
    <mergeCell ref="HYN8:HYO8"/>
    <mergeCell ref="HYP8:HYQ8"/>
    <mergeCell ref="HYR8:HYS8"/>
    <mergeCell ref="HYT8:HYU8"/>
    <mergeCell ref="HYB8:HYC8"/>
    <mergeCell ref="HYD8:HYE8"/>
    <mergeCell ref="HYF8:HYG8"/>
    <mergeCell ref="HYH8:HYI8"/>
    <mergeCell ref="HYJ8:HYK8"/>
    <mergeCell ref="HXR8:HXS8"/>
    <mergeCell ref="HXT8:HXU8"/>
    <mergeCell ref="HXV8:HXW8"/>
    <mergeCell ref="HXX8:HXY8"/>
    <mergeCell ref="HXZ8:HYA8"/>
    <mergeCell ref="ICR8:ICS8"/>
    <mergeCell ref="ICT8:ICU8"/>
    <mergeCell ref="ICV8:ICW8"/>
    <mergeCell ref="ICX8:ICY8"/>
    <mergeCell ref="ICZ8:IDA8"/>
    <mergeCell ref="ICH8:ICI8"/>
    <mergeCell ref="ICJ8:ICK8"/>
    <mergeCell ref="ICL8:ICM8"/>
    <mergeCell ref="ICN8:ICO8"/>
    <mergeCell ref="ICP8:ICQ8"/>
    <mergeCell ref="IBX8:IBY8"/>
    <mergeCell ref="IBZ8:ICA8"/>
    <mergeCell ref="ICB8:ICC8"/>
    <mergeCell ref="ICD8:ICE8"/>
    <mergeCell ref="ICF8:ICG8"/>
    <mergeCell ref="IBN8:IBO8"/>
    <mergeCell ref="IBP8:IBQ8"/>
    <mergeCell ref="IBR8:IBS8"/>
    <mergeCell ref="IBT8:IBU8"/>
    <mergeCell ref="IBV8:IBW8"/>
    <mergeCell ref="IBD8:IBE8"/>
    <mergeCell ref="IBF8:IBG8"/>
    <mergeCell ref="IBH8:IBI8"/>
    <mergeCell ref="IBJ8:IBK8"/>
    <mergeCell ref="IBL8:IBM8"/>
    <mergeCell ref="IAT8:IAU8"/>
    <mergeCell ref="IAV8:IAW8"/>
    <mergeCell ref="IAX8:IAY8"/>
    <mergeCell ref="IAZ8:IBA8"/>
    <mergeCell ref="IBB8:IBC8"/>
    <mergeCell ref="IAJ8:IAK8"/>
    <mergeCell ref="IAL8:IAM8"/>
    <mergeCell ref="IAN8:IAO8"/>
    <mergeCell ref="IAP8:IAQ8"/>
    <mergeCell ref="IAR8:IAS8"/>
    <mergeCell ref="IFJ8:IFK8"/>
    <mergeCell ref="IFL8:IFM8"/>
    <mergeCell ref="IFN8:IFO8"/>
    <mergeCell ref="IFP8:IFQ8"/>
    <mergeCell ref="IFR8:IFS8"/>
    <mergeCell ref="IEZ8:IFA8"/>
    <mergeCell ref="IFB8:IFC8"/>
    <mergeCell ref="IFD8:IFE8"/>
    <mergeCell ref="IFF8:IFG8"/>
    <mergeCell ref="IFH8:IFI8"/>
    <mergeCell ref="IEP8:IEQ8"/>
    <mergeCell ref="IER8:IES8"/>
    <mergeCell ref="IET8:IEU8"/>
    <mergeCell ref="IEV8:IEW8"/>
    <mergeCell ref="IEX8:IEY8"/>
    <mergeCell ref="IEF8:IEG8"/>
    <mergeCell ref="IEH8:IEI8"/>
    <mergeCell ref="IEJ8:IEK8"/>
    <mergeCell ref="IEL8:IEM8"/>
    <mergeCell ref="IEN8:IEO8"/>
    <mergeCell ref="IDV8:IDW8"/>
    <mergeCell ref="IDX8:IDY8"/>
    <mergeCell ref="IDZ8:IEA8"/>
    <mergeCell ref="IEB8:IEC8"/>
    <mergeCell ref="IED8:IEE8"/>
    <mergeCell ref="IDL8:IDM8"/>
    <mergeCell ref="IDN8:IDO8"/>
    <mergeCell ref="IDP8:IDQ8"/>
    <mergeCell ref="IDR8:IDS8"/>
    <mergeCell ref="IDT8:IDU8"/>
    <mergeCell ref="IDB8:IDC8"/>
    <mergeCell ref="IDD8:IDE8"/>
    <mergeCell ref="IDF8:IDG8"/>
    <mergeCell ref="IDH8:IDI8"/>
    <mergeCell ref="IDJ8:IDK8"/>
    <mergeCell ref="IIB8:IIC8"/>
    <mergeCell ref="IID8:IIE8"/>
    <mergeCell ref="IIF8:IIG8"/>
    <mergeCell ref="IIH8:III8"/>
    <mergeCell ref="IIJ8:IIK8"/>
    <mergeCell ref="IHR8:IHS8"/>
    <mergeCell ref="IHT8:IHU8"/>
    <mergeCell ref="IHV8:IHW8"/>
    <mergeCell ref="IHX8:IHY8"/>
    <mergeCell ref="IHZ8:IIA8"/>
    <mergeCell ref="IHH8:IHI8"/>
    <mergeCell ref="IHJ8:IHK8"/>
    <mergeCell ref="IHL8:IHM8"/>
    <mergeCell ref="IHN8:IHO8"/>
    <mergeCell ref="IHP8:IHQ8"/>
    <mergeCell ref="IGX8:IGY8"/>
    <mergeCell ref="IGZ8:IHA8"/>
    <mergeCell ref="IHB8:IHC8"/>
    <mergeCell ref="IHD8:IHE8"/>
    <mergeCell ref="IHF8:IHG8"/>
    <mergeCell ref="IGN8:IGO8"/>
    <mergeCell ref="IGP8:IGQ8"/>
    <mergeCell ref="IGR8:IGS8"/>
    <mergeCell ref="IGT8:IGU8"/>
    <mergeCell ref="IGV8:IGW8"/>
    <mergeCell ref="IGD8:IGE8"/>
    <mergeCell ref="IGF8:IGG8"/>
    <mergeCell ref="IGH8:IGI8"/>
    <mergeCell ref="IGJ8:IGK8"/>
    <mergeCell ref="IGL8:IGM8"/>
    <mergeCell ref="IFT8:IFU8"/>
    <mergeCell ref="IFV8:IFW8"/>
    <mergeCell ref="IFX8:IFY8"/>
    <mergeCell ref="IFZ8:IGA8"/>
    <mergeCell ref="IGB8:IGC8"/>
    <mergeCell ref="IKT8:IKU8"/>
    <mergeCell ref="IKV8:IKW8"/>
    <mergeCell ref="IKX8:IKY8"/>
    <mergeCell ref="IKZ8:ILA8"/>
    <mergeCell ref="ILB8:ILC8"/>
    <mergeCell ref="IKJ8:IKK8"/>
    <mergeCell ref="IKL8:IKM8"/>
    <mergeCell ref="IKN8:IKO8"/>
    <mergeCell ref="IKP8:IKQ8"/>
    <mergeCell ref="IKR8:IKS8"/>
    <mergeCell ref="IJZ8:IKA8"/>
    <mergeCell ref="IKB8:IKC8"/>
    <mergeCell ref="IKD8:IKE8"/>
    <mergeCell ref="IKF8:IKG8"/>
    <mergeCell ref="IKH8:IKI8"/>
    <mergeCell ref="IJP8:IJQ8"/>
    <mergeCell ref="IJR8:IJS8"/>
    <mergeCell ref="IJT8:IJU8"/>
    <mergeCell ref="IJV8:IJW8"/>
    <mergeCell ref="IJX8:IJY8"/>
    <mergeCell ref="IJF8:IJG8"/>
    <mergeCell ref="IJH8:IJI8"/>
    <mergeCell ref="IJJ8:IJK8"/>
    <mergeCell ref="IJL8:IJM8"/>
    <mergeCell ref="IJN8:IJO8"/>
    <mergeCell ref="IIV8:IIW8"/>
    <mergeCell ref="IIX8:IIY8"/>
    <mergeCell ref="IIZ8:IJA8"/>
    <mergeCell ref="IJB8:IJC8"/>
    <mergeCell ref="IJD8:IJE8"/>
    <mergeCell ref="IIL8:IIM8"/>
    <mergeCell ref="IIN8:IIO8"/>
    <mergeCell ref="IIP8:IIQ8"/>
    <mergeCell ref="IIR8:IIS8"/>
    <mergeCell ref="IIT8:IIU8"/>
    <mergeCell ref="INL8:INM8"/>
    <mergeCell ref="INN8:INO8"/>
    <mergeCell ref="INP8:INQ8"/>
    <mergeCell ref="INR8:INS8"/>
    <mergeCell ref="INT8:INU8"/>
    <mergeCell ref="INB8:INC8"/>
    <mergeCell ref="IND8:INE8"/>
    <mergeCell ref="INF8:ING8"/>
    <mergeCell ref="INH8:INI8"/>
    <mergeCell ref="INJ8:INK8"/>
    <mergeCell ref="IMR8:IMS8"/>
    <mergeCell ref="IMT8:IMU8"/>
    <mergeCell ref="IMV8:IMW8"/>
    <mergeCell ref="IMX8:IMY8"/>
    <mergeCell ref="IMZ8:INA8"/>
    <mergeCell ref="IMH8:IMI8"/>
    <mergeCell ref="IMJ8:IMK8"/>
    <mergeCell ref="IML8:IMM8"/>
    <mergeCell ref="IMN8:IMO8"/>
    <mergeCell ref="IMP8:IMQ8"/>
    <mergeCell ref="ILX8:ILY8"/>
    <mergeCell ref="ILZ8:IMA8"/>
    <mergeCell ref="IMB8:IMC8"/>
    <mergeCell ref="IMD8:IME8"/>
    <mergeCell ref="IMF8:IMG8"/>
    <mergeCell ref="ILN8:ILO8"/>
    <mergeCell ref="ILP8:ILQ8"/>
    <mergeCell ref="ILR8:ILS8"/>
    <mergeCell ref="ILT8:ILU8"/>
    <mergeCell ref="ILV8:ILW8"/>
    <mergeCell ref="ILD8:ILE8"/>
    <mergeCell ref="ILF8:ILG8"/>
    <mergeCell ref="ILH8:ILI8"/>
    <mergeCell ref="ILJ8:ILK8"/>
    <mergeCell ref="ILL8:ILM8"/>
    <mergeCell ref="IQD8:IQE8"/>
    <mergeCell ref="IQF8:IQG8"/>
    <mergeCell ref="IQH8:IQI8"/>
    <mergeCell ref="IQJ8:IQK8"/>
    <mergeCell ref="IQL8:IQM8"/>
    <mergeCell ref="IPT8:IPU8"/>
    <mergeCell ref="IPV8:IPW8"/>
    <mergeCell ref="IPX8:IPY8"/>
    <mergeCell ref="IPZ8:IQA8"/>
    <mergeCell ref="IQB8:IQC8"/>
    <mergeCell ref="IPJ8:IPK8"/>
    <mergeCell ref="IPL8:IPM8"/>
    <mergeCell ref="IPN8:IPO8"/>
    <mergeCell ref="IPP8:IPQ8"/>
    <mergeCell ref="IPR8:IPS8"/>
    <mergeCell ref="IOZ8:IPA8"/>
    <mergeCell ref="IPB8:IPC8"/>
    <mergeCell ref="IPD8:IPE8"/>
    <mergeCell ref="IPF8:IPG8"/>
    <mergeCell ref="IPH8:IPI8"/>
    <mergeCell ref="IOP8:IOQ8"/>
    <mergeCell ref="IOR8:IOS8"/>
    <mergeCell ref="IOT8:IOU8"/>
    <mergeCell ref="IOV8:IOW8"/>
    <mergeCell ref="IOX8:IOY8"/>
    <mergeCell ref="IOF8:IOG8"/>
    <mergeCell ref="IOH8:IOI8"/>
    <mergeCell ref="IOJ8:IOK8"/>
    <mergeCell ref="IOL8:IOM8"/>
    <mergeCell ref="ION8:IOO8"/>
    <mergeCell ref="INV8:INW8"/>
    <mergeCell ref="INX8:INY8"/>
    <mergeCell ref="INZ8:IOA8"/>
    <mergeCell ref="IOB8:IOC8"/>
    <mergeCell ref="IOD8:IOE8"/>
    <mergeCell ref="ISV8:ISW8"/>
    <mergeCell ref="ISX8:ISY8"/>
    <mergeCell ref="ISZ8:ITA8"/>
    <mergeCell ref="ITB8:ITC8"/>
    <mergeCell ref="ITD8:ITE8"/>
    <mergeCell ref="ISL8:ISM8"/>
    <mergeCell ref="ISN8:ISO8"/>
    <mergeCell ref="ISP8:ISQ8"/>
    <mergeCell ref="ISR8:ISS8"/>
    <mergeCell ref="IST8:ISU8"/>
    <mergeCell ref="ISB8:ISC8"/>
    <mergeCell ref="ISD8:ISE8"/>
    <mergeCell ref="ISF8:ISG8"/>
    <mergeCell ref="ISH8:ISI8"/>
    <mergeCell ref="ISJ8:ISK8"/>
    <mergeCell ref="IRR8:IRS8"/>
    <mergeCell ref="IRT8:IRU8"/>
    <mergeCell ref="IRV8:IRW8"/>
    <mergeCell ref="IRX8:IRY8"/>
    <mergeCell ref="IRZ8:ISA8"/>
    <mergeCell ref="IRH8:IRI8"/>
    <mergeCell ref="IRJ8:IRK8"/>
    <mergeCell ref="IRL8:IRM8"/>
    <mergeCell ref="IRN8:IRO8"/>
    <mergeCell ref="IRP8:IRQ8"/>
    <mergeCell ref="IQX8:IQY8"/>
    <mergeCell ref="IQZ8:IRA8"/>
    <mergeCell ref="IRB8:IRC8"/>
    <mergeCell ref="IRD8:IRE8"/>
    <mergeCell ref="IRF8:IRG8"/>
    <mergeCell ref="IQN8:IQO8"/>
    <mergeCell ref="IQP8:IQQ8"/>
    <mergeCell ref="IQR8:IQS8"/>
    <mergeCell ref="IQT8:IQU8"/>
    <mergeCell ref="IQV8:IQW8"/>
    <mergeCell ref="IVN8:IVO8"/>
    <mergeCell ref="IVP8:IVQ8"/>
    <mergeCell ref="IVR8:IVS8"/>
    <mergeCell ref="IVT8:IVU8"/>
    <mergeCell ref="IVV8:IVW8"/>
    <mergeCell ref="IVD8:IVE8"/>
    <mergeCell ref="IVF8:IVG8"/>
    <mergeCell ref="IVH8:IVI8"/>
    <mergeCell ref="IVJ8:IVK8"/>
    <mergeCell ref="IVL8:IVM8"/>
    <mergeCell ref="IUT8:IUU8"/>
    <mergeCell ref="IUV8:IUW8"/>
    <mergeCell ref="IUX8:IUY8"/>
    <mergeCell ref="IUZ8:IVA8"/>
    <mergeCell ref="IVB8:IVC8"/>
    <mergeCell ref="IUJ8:IUK8"/>
    <mergeCell ref="IUL8:IUM8"/>
    <mergeCell ref="IUN8:IUO8"/>
    <mergeCell ref="IUP8:IUQ8"/>
    <mergeCell ref="IUR8:IUS8"/>
    <mergeCell ref="ITZ8:IUA8"/>
    <mergeCell ref="IUB8:IUC8"/>
    <mergeCell ref="IUD8:IUE8"/>
    <mergeCell ref="IUF8:IUG8"/>
    <mergeCell ref="IUH8:IUI8"/>
    <mergeCell ref="ITP8:ITQ8"/>
    <mergeCell ref="ITR8:ITS8"/>
    <mergeCell ref="ITT8:ITU8"/>
    <mergeCell ref="ITV8:ITW8"/>
    <mergeCell ref="ITX8:ITY8"/>
    <mergeCell ref="ITF8:ITG8"/>
    <mergeCell ref="ITH8:ITI8"/>
    <mergeCell ref="ITJ8:ITK8"/>
    <mergeCell ref="ITL8:ITM8"/>
    <mergeCell ref="ITN8:ITO8"/>
    <mergeCell ref="IYF8:IYG8"/>
    <mergeCell ref="IYH8:IYI8"/>
    <mergeCell ref="IYJ8:IYK8"/>
    <mergeCell ref="IYL8:IYM8"/>
    <mergeCell ref="IYN8:IYO8"/>
    <mergeCell ref="IXV8:IXW8"/>
    <mergeCell ref="IXX8:IXY8"/>
    <mergeCell ref="IXZ8:IYA8"/>
    <mergeCell ref="IYB8:IYC8"/>
    <mergeCell ref="IYD8:IYE8"/>
    <mergeCell ref="IXL8:IXM8"/>
    <mergeCell ref="IXN8:IXO8"/>
    <mergeCell ref="IXP8:IXQ8"/>
    <mergeCell ref="IXR8:IXS8"/>
    <mergeCell ref="IXT8:IXU8"/>
    <mergeCell ref="IXB8:IXC8"/>
    <mergeCell ref="IXD8:IXE8"/>
    <mergeCell ref="IXF8:IXG8"/>
    <mergeCell ref="IXH8:IXI8"/>
    <mergeCell ref="IXJ8:IXK8"/>
    <mergeCell ref="IWR8:IWS8"/>
    <mergeCell ref="IWT8:IWU8"/>
    <mergeCell ref="IWV8:IWW8"/>
    <mergeCell ref="IWX8:IWY8"/>
    <mergeCell ref="IWZ8:IXA8"/>
    <mergeCell ref="IWH8:IWI8"/>
    <mergeCell ref="IWJ8:IWK8"/>
    <mergeCell ref="IWL8:IWM8"/>
    <mergeCell ref="IWN8:IWO8"/>
    <mergeCell ref="IWP8:IWQ8"/>
    <mergeCell ref="IVX8:IVY8"/>
    <mergeCell ref="IVZ8:IWA8"/>
    <mergeCell ref="IWB8:IWC8"/>
    <mergeCell ref="IWD8:IWE8"/>
    <mergeCell ref="IWF8:IWG8"/>
    <mergeCell ref="JAX8:JAY8"/>
    <mergeCell ref="JAZ8:JBA8"/>
    <mergeCell ref="JBB8:JBC8"/>
    <mergeCell ref="JBD8:JBE8"/>
    <mergeCell ref="JBF8:JBG8"/>
    <mergeCell ref="JAN8:JAO8"/>
    <mergeCell ref="JAP8:JAQ8"/>
    <mergeCell ref="JAR8:JAS8"/>
    <mergeCell ref="JAT8:JAU8"/>
    <mergeCell ref="JAV8:JAW8"/>
    <mergeCell ref="JAD8:JAE8"/>
    <mergeCell ref="JAF8:JAG8"/>
    <mergeCell ref="JAH8:JAI8"/>
    <mergeCell ref="JAJ8:JAK8"/>
    <mergeCell ref="JAL8:JAM8"/>
    <mergeCell ref="IZT8:IZU8"/>
    <mergeCell ref="IZV8:IZW8"/>
    <mergeCell ref="IZX8:IZY8"/>
    <mergeCell ref="IZZ8:JAA8"/>
    <mergeCell ref="JAB8:JAC8"/>
    <mergeCell ref="IZJ8:IZK8"/>
    <mergeCell ref="IZL8:IZM8"/>
    <mergeCell ref="IZN8:IZO8"/>
    <mergeCell ref="IZP8:IZQ8"/>
    <mergeCell ref="IZR8:IZS8"/>
    <mergeCell ref="IYZ8:IZA8"/>
    <mergeCell ref="IZB8:IZC8"/>
    <mergeCell ref="IZD8:IZE8"/>
    <mergeCell ref="IZF8:IZG8"/>
    <mergeCell ref="IZH8:IZI8"/>
    <mergeCell ref="IYP8:IYQ8"/>
    <mergeCell ref="IYR8:IYS8"/>
    <mergeCell ref="IYT8:IYU8"/>
    <mergeCell ref="IYV8:IYW8"/>
    <mergeCell ref="IYX8:IYY8"/>
    <mergeCell ref="JDP8:JDQ8"/>
    <mergeCell ref="JDR8:JDS8"/>
    <mergeCell ref="JDT8:JDU8"/>
    <mergeCell ref="JDV8:JDW8"/>
    <mergeCell ref="JDX8:JDY8"/>
    <mergeCell ref="JDF8:JDG8"/>
    <mergeCell ref="JDH8:JDI8"/>
    <mergeCell ref="JDJ8:JDK8"/>
    <mergeCell ref="JDL8:JDM8"/>
    <mergeCell ref="JDN8:JDO8"/>
    <mergeCell ref="JCV8:JCW8"/>
    <mergeCell ref="JCX8:JCY8"/>
    <mergeCell ref="JCZ8:JDA8"/>
    <mergeCell ref="JDB8:JDC8"/>
    <mergeCell ref="JDD8:JDE8"/>
    <mergeCell ref="JCL8:JCM8"/>
    <mergeCell ref="JCN8:JCO8"/>
    <mergeCell ref="JCP8:JCQ8"/>
    <mergeCell ref="JCR8:JCS8"/>
    <mergeCell ref="JCT8:JCU8"/>
    <mergeCell ref="JCB8:JCC8"/>
    <mergeCell ref="JCD8:JCE8"/>
    <mergeCell ref="JCF8:JCG8"/>
    <mergeCell ref="JCH8:JCI8"/>
    <mergeCell ref="JCJ8:JCK8"/>
    <mergeCell ref="JBR8:JBS8"/>
    <mergeCell ref="JBT8:JBU8"/>
    <mergeCell ref="JBV8:JBW8"/>
    <mergeCell ref="JBX8:JBY8"/>
    <mergeCell ref="JBZ8:JCA8"/>
    <mergeCell ref="JBH8:JBI8"/>
    <mergeCell ref="JBJ8:JBK8"/>
    <mergeCell ref="JBL8:JBM8"/>
    <mergeCell ref="JBN8:JBO8"/>
    <mergeCell ref="JBP8:JBQ8"/>
    <mergeCell ref="JGH8:JGI8"/>
    <mergeCell ref="JGJ8:JGK8"/>
    <mergeCell ref="JGL8:JGM8"/>
    <mergeCell ref="JGN8:JGO8"/>
    <mergeCell ref="JGP8:JGQ8"/>
    <mergeCell ref="JFX8:JFY8"/>
    <mergeCell ref="JFZ8:JGA8"/>
    <mergeCell ref="JGB8:JGC8"/>
    <mergeCell ref="JGD8:JGE8"/>
    <mergeCell ref="JGF8:JGG8"/>
    <mergeCell ref="JFN8:JFO8"/>
    <mergeCell ref="JFP8:JFQ8"/>
    <mergeCell ref="JFR8:JFS8"/>
    <mergeCell ref="JFT8:JFU8"/>
    <mergeCell ref="JFV8:JFW8"/>
    <mergeCell ref="JFD8:JFE8"/>
    <mergeCell ref="JFF8:JFG8"/>
    <mergeCell ref="JFH8:JFI8"/>
    <mergeCell ref="JFJ8:JFK8"/>
    <mergeCell ref="JFL8:JFM8"/>
    <mergeCell ref="JET8:JEU8"/>
    <mergeCell ref="JEV8:JEW8"/>
    <mergeCell ref="JEX8:JEY8"/>
    <mergeCell ref="JEZ8:JFA8"/>
    <mergeCell ref="JFB8:JFC8"/>
    <mergeCell ref="JEJ8:JEK8"/>
    <mergeCell ref="JEL8:JEM8"/>
    <mergeCell ref="JEN8:JEO8"/>
    <mergeCell ref="JEP8:JEQ8"/>
    <mergeCell ref="JER8:JES8"/>
    <mergeCell ref="JDZ8:JEA8"/>
    <mergeCell ref="JEB8:JEC8"/>
    <mergeCell ref="JED8:JEE8"/>
    <mergeCell ref="JEF8:JEG8"/>
    <mergeCell ref="JEH8:JEI8"/>
    <mergeCell ref="JIZ8:JJA8"/>
    <mergeCell ref="JJB8:JJC8"/>
    <mergeCell ref="JJD8:JJE8"/>
    <mergeCell ref="JJF8:JJG8"/>
    <mergeCell ref="JJH8:JJI8"/>
    <mergeCell ref="JIP8:JIQ8"/>
    <mergeCell ref="JIR8:JIS8"/>
    <mergeCell ref="JIT8:JIU8"/>
    <mergeCell ref="JIV8:JIW8"/>
    <mergeCell ref="JIX8:JIY8"/>
    <mergeCell ref="JIF8:JIG8"/>
    <mergeCell ref="JIH8:JII8"/>
    <mergeCell ref="JIJ8:JIK8"/>
    <mergeCell ref="JIL8:JIM8"/>
    <mergeCell ref="JIN8:JIO8"/>
    <mergeCell ref="JHV8:JHW8"/>
    <mergeCell ref="JHX8:JHY8"/>
    <mergeCell ref="JHZ8:JIA8"/>
    <mergeCell ref="JIB8:JIC8"/>
    <mergeCell ref="JID8:JIE8"/>
    <mergeCell ref="JHL8:JHM8"/>
    <mergeCell ref="JHN8:JHO8"/>
    <mergeCell ref="JHP8:JHQ8"/>
    <mergeCell ref="JHR8:JHS8"/>
    <mergeCell ref="JHT8:JHU8"/>
    <mergeCell ref="JHB8:JHC8"/>
    <mergeCell ref="JHD8:JHE8"/>
    <mergeCell ref="JHF8:JHG8"/>
    <mergeCell ref="JHH8:JHI8"/>
    <mergeCell ref="JHJ8:JHK8"/>
    <mergeCell ref="JGR8:JGS8"/>
    <mergeCell ref="JGT8:JGU8"/>
    <mergeCell ref="JGV8:JGW8"/>
    <mergeCell ref="JGX8:JGY8"/>
    <mergeCell ref="JGZ8:JHA8"/>
    <mergeCell ref="JLR8:JLS8"/>
    <mergeCell ref="JLT8:JLU8"/>
    <mergeCell ref="JLV8:JLW8"/>
    <mergeCell ref="JLX8:JLY8"/>
    <mergeCell ref="JLZ8:JMA8"/>
    <mergeCell ref="JLH8:JLI8"/>
    <mergeCell ref="JLJ8:JLK8"/>
    <mergeCell ref="JLL8:JLM8"/>
    <mergeCell ref="JLN8:JLO8"/>
    <mergeCell ref="JLP8:JLQ8"/>
    <mergeCell ref="JKX8:JKY8"/>
    <mergeCell ref="JKZ8:JLA8"/>
    <mergeCell ref="JLB8:JLC8"/>
    <mergeCell ref="JLD8:JLE8"/>
    <mergeCell ref="JLF8:JLG8"/>
    <mergeCell ref="JKN8:JKO8"/>
    <mergeCell ref="JKP8:JKQ8"/>
    <mergeCell ref="JKR8:JKS8"/>
    <mergeCell ref="JKT8:JKU8"/>
    <mergeCell ref="JKV8:JKW8"/>
    <mergeCell ref="JKD8:JKE8"/>
    <mergeCell ref="JKF8:JKG8"/>
    <mergeCell ref="JKH8:JKI8"/>
    <mergeCell ref="JKJ8:JKK8"/>
    <mergeCell ref="JKL8:JKM8"/>
    <mergeCell ref="JJT8:JJU8"/>
    <mergeCell ref="JJV8:JJW8"/>
    <mergeCell ref="JJX8:JJY8"/>
    <mergeCell ref="JJZ8:JKA8"/>
    <mergeCell ref="JKB8:JKC8"/>
    <mergeCell ref="JJJ8:JJK8"/>
    <mergeCell ref="JJL8:JJM8"/>
    <mergeCell ref="JJN8:JJO8"/>
    <mergeCell ref="JJP8:JJQ8"/>
    <mergeCell ref="JJR8:JJS8"/>
    <mergeCell ref="JOJ8:JOK8"/>
    <mergeCell ref="JOL8:JOM8"/>
    <mergeCell ref="JON8:JOO8"/>
    <mergeCell ref="JOP8:JOQ8"/>
    <mergeCell ref="JOR8:JOS8"/>
    <mergeCell ref="JNZ8:JOA8"/>
    <mergeCell ref="JOB8:JOC8"/>
    <mergeCell ref="JOD8:JOE8"/>
    <mergeCell ref="JOF8:JOG8"/>
    <mergeCell ref="JOH8:JOI8"/>
    <mergeCell ref="JNP8:JNQ8"/>
    <mergeCell ref="JNR8:JNS8"/>
    <mergeCell ref="JNT8:JNU8"/>
    <mergeCell ref="JNV8:JNW8"/>
    <mergeCell ref="JNX8:JNY8"/>
    <mergeCell ref="JNF8:JNG8"/>
    <mergeCell ref="JNH8:JNI8"/>
    <mergeCell ref="JNJ8:JNK8"/>
    <mergeCell ref="JNL8:JNM8"/>
    <mergeCell ref="JNN8:JNO8"/>
    <mergeCell ref="JMV8:JMW8"/>
    <mergeCell ref="JMX8:JMY8"/>
    <mergeCell ref="JMZ8:JNA8"/>
    <mergeCell ref="JNB8:JNC8"/>
    <mergeCell ref="JND8:JNE8"/>
    <mergeCell ref="JML8:JMM8"/>
    <mergeCell ref="JMN8:JMO8"/>
    <mergeCell ref="JMP8:JMQ8"/>
    <mergeCell ref="JMR8:JMS8"/>
    <mergeCell ref="JMT8:JMU8"/>
    <mergeCell ref="JMB8:JMC8"/>
    <mergeCell ref="JMD8:JME8"/>
    <mergeCell ref="JMF8:JMG8"/>
    <mergeCell ref="JMH8:JMI8"/>
    <mergeCell ref="JMJ8:JMK8"/>
    <mergeCell ref="JRB8:JRC8"/>
    <mergeCell ref="JRD8:JRE8"/>
    <mergeCell ref="JRF8:JRG8"/>
    <mergeCell ref="JRH8:JRI8"/>
    <mergeCell ref="JRJ8:JRK8"/>
    <mergeCell ref="JQR8:JQS8"/>
    <mergeCell ref="JQT8:JQU8"/>
    <mergeCell ref="JQV8:JQW8"/>
    <mergeCell ref="JQX8:JQY8"/>
    <mergeCell ref="JQZ8:JRA8"/>
    <mergeCell ref="JQH8:JQI8"/>
    <mergeCell ref="JQJ8:JQK8"/>
    <mergeCell ref="JQL8:JQM8"/>
    <mergeCell ref="JQN8:JQO8"/>
    <mergeCell ref="JQP8:JQQ8"/>
    <mergeCell ref="JPX8:JPY8"/>
    <mergeCell ref="JPZ8:JQA8"/>
    <mergeCell ref="JQB8:JQC8"/>
    <mergeCell ref="JQD8:JQE8"/>
    <mergeCell ref="JQF8:JQG8"/>
    <mergeCell ref="JPN8:JPO8"/>
    <mergeCell ref="JPP8:JPQ8"/>
    <mergeCell ref="JPR8:JPS8"/>
    <mergeCell ref="JPT8:JPU8"/>
    <mergeCell ref="JPV8:JPW8"/>
    <mergeCell ref="JPD8:JPE8"/>
    <mergeCell ref="JPF8:JPG8"/>
    <mergeCell ref="JPH8:JPI8"/>
    <mergeCell ref="JPJ8:JPK8"/>
    <mergeCell ref="JPL8:JPM8"/>
    <mergeCell ref="JOT8:JOU8"/>
    <mergeCell ref="JOV8:JOW8"/>
    <mergeCell ref="JOX8:JOY8"/>
    <mergeCell ref="JOZ8:JPA8"/>
    <mergeCell ref="JPB8:JPC8"/>
    <mergeCell ref="JTT8:JTU8"/>
    <mergeCell ref="JTV8:JTW8"/>
    <mergeCell ref="JTX8:JTY8"/>
    <mergeCell ref="JTZ8:JUA8"/>
    <mergeCell ref="JUB8:JUC8"/>
    <mergeCell ref="JTJ8:JTK8"/>
    <mergeCell ref="JTL8:JTM8"/>
    <mergeCell ref="JTN8:JTO8"/>
    <mergeCell ref="JTP8:JTQ8"/>
    <mergeCell ref="JTR8:JTS8"/>
    <mergeCell ref="JSZ8:JTA8"/>
    <mergeCell ref="JTB8:JTC8"/>
    <mergeCell ref="JTD8:JTE8"/>
    <mergeCell ref="JTF8:JTG8"/>
    <mergeCell ref="JTH8:JTI8"/>
    <mergeCell ref="JSP8:JSQ8"/>
    <mergeCell ref="JSR8:JSS8"/>
    <mergeCell ref="JST8:JSU8"/>
    <mergeCell ref="JSV8:JSW8"/>
    <mergeCell ref="JSX8:JSY8"/>
    <mergeCell ref="JSF8:JSG8"/>
    <mergeCell ref="JSH8:JSI8"/>
    <mergeCell ref="JSJ8:JSK8"/>
    <mergeCell ref="JSL8:JSM8"/>
    <mergeCell ref="JSN8:JSO8"/>
    <mergeCell ref="JRV8:JRW8"/>
    <mergeCell ref="JRX8:JRY8"/>
    <mergeCell ref="JRZ8:JSA8"/>
    <mergeCell ref="JSB8:JSC8"/>
    <mergeCell ref="JSD8:JSE8"/>
    <mergeCell ref="JRL8:JRM8"/>
    <mergeCell ref="JRN8:JRO8"/>
    <mergeCell ref="JRP8:JRQ8"/>
    <mergeCell ref="JRR8:JRS8"/>
    <mergeCell ref="JRT8:JRU8"/>
    <mergeCell ref="JWL8:JWM8"/>
    <mergeCell ref="JWN8:JWO8"/>
    <mergeCell ref="JWP8:JWQ8"/>
    <mergeCell ref="JWR8:JWS8"/>
    <mergeCell ref="JWT8:JWU8"/>
    <mergeCell ref="JWB8:JWC8"/>
    <mergeCell ref="JWD8:JWE8"/>
    <mergeCell ref="JWF8:JWG8"/>
    <mergeCell ref="JWH8:JWI8"/>
    <mergeCell ref="JWJ8:JWK8"/>
    <mergeCell ref="JVR8:JVS8"/>
    <mergeCell ref="JVT8:JVU8"/>
    <mergeCell ref="JVV8:JVW8"/>
    <mergeCell ref="JVX8:JVY8"/>
    <mergeCell ref="JVZ8:JWA8"/>
    <mergeCell ref="JVH8:JVI8"/>
    <mergeCell ref="JVJ8:JVK8"/>
    <mergeCell ref="JVL8:JVM8"/>
    <mergeCell ref="JVN8:JVO8"/>
    <mergeCell ref="JVP8:JVQ8"/>
    <mergeCell ref="JUX8:JUY8"/>
    <mergeCell ref="JUZ8:JVA8"/>
    <mergeCell ref="JVB8:JVC8"/>
    <mergeCell ref="JVD8:JVE8"/>
    <mergeCell ref="JVF8:JVG8"/>
    <mergeCell ref="JUN8:JUO8"/>
    <mergeCell ref="JUP8:JUQ8"/>
    <mergeCell ref="JUR8:JUS8"/>
    <mergeCell ref="JUT8:JUU8"/>
    <mergeCell ref="JUV8:JUW8"/>
    <mergeCell ref="JUD8:JUE8"/>
    <mergeCell ref="JUF8:JUG8"/>
    <mergeCell ref="JUH8:JUI8"/>
    <mergeCell ref="JUJ8:JUK8"/>
    <mergeCell ref="JUL8:JUM8"/>
    <mergeCell ref="JZD8:JZE8"/>
    <mergeCell ref="JZF8:JZG8"/>
    <mergeCell ref="JZH8:JZI8"/>
    <mergeCell ref="JZJ8:JZK8"/>
    <mergeCell ref="JZL8:JZM8"/>
    <mergeCell ref="JYT8:JYU8"/>
    <mergeCell ref="JYV8:JYW8"/>
    <mergeCell ref="JYX8:JYY8"/>
    <mergeCell ref="JYZ8:JZA8"/>
    <mergeCell ref="JZB8:JZC8"/>
    <mergeCell ref="JYJ8:JYK8"/>
    <mergeCell ref="JYL8:JYM8"/>
    <mergeCell ref="JYN8:JYO8"/>
    <mergeCell ref="JYP8:JYQ8"/>
    <mergeCell ref="JYR8:JYS8"/>
    <mergeCell ref="JXZ8:JYA8"/>
    <mergeCell ref="JYB8:JYC8"/>
    <mergeCell ref="JYD8:JYE8"/>
    <mergeCell ref="JYF8:JYG8"/>
    <mergeCell ref="JYH8:JYI8"/>
    <mergeCell ref="JXP8:JXQ8"/>
    <mergeCell ref="JXR8:JXS8"/>
    <mergeCell ref="JXT8:JXU8"/>
    <mergeCell ref="JXV8:JXW8"/>
    <mergeCell ref="JXX8:JXY8"/>
    <mergeCell ref="JXF8:JXG8"/>
    <mergeCell ref="JXH8:JXI8"/>
    <mergeCell ref="JXJ8:JXK8"/>
    <mergeCell ref="JXL8:JXM8"/>
    <mergeCell ref="JXN8:JXO8"/>
    <mergeCell ref="JWV8:JWW8"/>
    <mergeCell ref="JWX8:JWY8"/>
    <mergeCell ref="JWZ8:JXA8"/>
    <mergeCell ref="JXB8:JXC8"/>
    <mergeCell ref="JXD8:JXE8"/>
    <mergeCell ref="KBV8:KBW8"/>
    <mergeCell ref="KBX8:KBY8"/>
    <mergeCell ref="KBZ8:KCA8"/>
    <mergeCell ref="KCB8:KCC8"/>
    <mergeCell ref="KCD8:KCE8"/>
    <mergeCell ref="KBL8:KBM8"/>
    <mergeCell ref="KBN8:KBO8"/>
    <mergeCell ref="KBP8:KBQ8"/>
    <mergeCell ref="KBR8:KBS8"/>
    <mergeCell ref="KBT8:KBU8"/>
    <mergeCell ref="KBB8:KBC8"/>
    <mergeCell ref="KBD8:KBE8"/>
    <mergeCell ref="KBF8:KBG8"/>
    <mergeCell ref="KBH8:KBI8"/>
    <mergeCell ref="KBJ8:KBK8"/>
    <mergeCell ref="KAR8:KAS8"/>
    <mergeCell ref="KAT8:KAU8"/>
    <mergeCell ref="KAV8:KAW8"/>
    <mergeCell ref="KAX8:KAY8"/>
    <mergeCell ref="KAZ8:KBA8"/>
    <mergeCell ref="KAH8:KAI8"/>
    <mergeCell ref="KAJ8:KAK8"/>
    <mergeCell ref="KAL8:KAM8"/>
    <mergeCell ref="KAN8:KAO8"/>
    <mergeCell ref="KAP8:KAQ8"/>
    <mergeCell ref="JZX8:JZY8"/>
    <mergeCell ref="JZZ8:KAA8"/>
    <mergeCell ref="KAB8:KAC8"/>
    <mergeCell ref="KAD8:KAE8"/>
    <mergeCell ref="KAF8:KAG8"/>
    <mergeCell ref="JZN8:JZO8"/>
    <mergeCell ref="JZP8:JZQ8"/>
    <mergeCell ref="JZR8:JZS8"/>
    <mergeCell ref="JZT8:JZU8"/>
    <mergeCell ref="JZV8:JZW8"/>
    <mergeCell ref="KEN8:KEO8"/>
    <mergeCell ref="KEP8:KEQ8"/>
    <mergeCell ref="KER8:KES8"/>
    <mergeCell ref="KET8:KEU8"/>
    <mergeCell ref="KEV8:KEW8"/>
    <mergeCell ref="KED8:KEE8"/>
    <mergeCell ref="KEF8:KEG8"/>
    <mergeCell ref="KEH8:KEI8"/>
    <mergeCell ref="KEJ8:KEK8"/>
    <mergeCell ref="KEL8:KEM8"/>
    <mergeCell ref="KDT8:KDU8"/>
    <mergeCell ref="KDV8:KDW8"/>
    <mergeCell ref="KDX8:KDY8"/>
    <mergeCell ref="KDZ8:KEA8"/>
    <mergeCell ref="KEB8:KEC8"/>
    <mergeCell ref="KDJ8:KDK8"/>
    <mergeCell ref="KDL8:KDM8"/>
    <mergeCell ref="KDN8:KDO8"/>
    <mergeCell ref="KDP8:KDQ8"/>
    <mergeCell ref="KDR8:KDS8"/>
    <mergeCell ref="KCZ8:KDA8"/>
    <mergeCell ref="KDB8:KDC8"/>
    <mergeCell ref="KDD8:KDE8"/>
    <mergeCell ref="KDF8:KDG8"/>
    <mergeCell ref="KDH8:KDI8"/>
    <mergeCell ref="KCP8:KCQ8"/>
    <mergeCell ref="KCR8:KCS8"/>
    <mergeCell ref="KCT8:KCU8"/>
    <mergeCell ref="KCV8:KCW8"/>
    <mergeCell ref="KCX8:KCY8"/>
    <mergeCell ref="KCF8:KCG8"/>
    <mergeCell ref="KCH8:KCI8"/>
    <mergeCell ref="KCJ8:KCK8"/>
    <mergeCell ref="KCL8:KCM8"/>
    <mergeCell ref="KCN8:KCO8"/>
    <mergeCell ref="KHF8:KHG8"/>
    <mergeCell ref="KHH8:KHI8"/>
    <mergeCell ref="KHJ8:KHK8"/>
    <mergeCell ref="KHL8:KHM8"/>
    <mergeCell ref="KHN8:KHO8"/>
    <mergeCell ref="KGV8:KGW8"/>
    <mergeCell ref="KGX8:KGY8"/>
    <mergeCell ref="KGZ8:KHA8"/>
    <mergeCell ref="KHB8:KHC8"/>
    <mergeCell ref="KHD8:KHE8"/>
    <mergeCell ref="KGL8:KGM8"/>
    <mergeCell ref="KGN8:KGO8"/>
    <mergeCell ref="KGP8:KGQ8"/>
    <mergeCell ref="KGR8:KGS8"/>
    <mergeCell ref="KGT8:KGU8"/>
    <mergeCell ref="KGB8:KGC8"/>
    <mergeCell ref="KGD8:KGE8"/>
    <mergeCell ref="KGF8:KGG8"/>
    <mergeCell ref="KGH8:KGI8"/>
    <mergeCell ref="KGJ8:KGK8"/>
    <mergeCell ref="KFR8:KFS8"/>
    <mergeCell ref="KFT8:KFU8"/>
    <mergeCell ref="KFV8:KFW8"/>
    <mergeCell ref="KFX8:KFY8"/>
    <mergeCell ref="KFZ8:KGA8"/>
    <mergeCell ref="KFH8:KFI8"/>
    <mergeCell ref="KFJ8:KFK8"/>
    <mergeCell ref="KFL8:KFM8"/>
    <mergeCell ref="KFN8:KFO8"/>
    <mergeCell ref="KFP8:KFQ8"/>
    <mergeCell ref="KEX8:KEY8"/>
    <mergeCell ref="KEZ8:KFA8"/>
    <mergeCell ref="KFB8:KFC8"/>
    <mergeCell ref="KFD8:KFE8"/>
    <mergeCell ref="KFF8:KFG8"/>
    <mergeCell ref="KJX8:KJY8"/>
    <mergeCell ref="KJZ8:KKA8"/>
    <mergeCell ref="KKB8:KKC8"/>
    <mergeCell ref="KKD8:KKE8"/>
    <mergeCell ref="KKF8:KKG8"/>
    <mergeCell ref="KJN8:KJO8"/>
    <mergeCell ref="KJP8:KJQ8"/>
    <mergeCell ref="KJR8:KJS8"/>
    <mergeCell ref="KJT8:KJU8"/>
    <mergeCell ref="KJV8:KJW8"/>
    <mergeCell ref="KJD8:KJE8"/>
    <mergeCell ref="KJF8:KJG8"/>
    <mergeCell ref="KJH8:KJI8"/>
    <mergeCell ref="KJJ8:KJK8"/>
    <mergeCell ref="KJL8:KJM8"/>
    <mergeCell ref="KIT8:KIU8"/>
    <mergeCell ref="KIV8:KIW8"/>
    <mergeCell ref="KIX8:KIY8"/>
    <mergeCell ref="KIZ8:KJA8"/>
    <mergeCell ref="KJB8:KJC8"/>
    <mergeCell ref="KIJ8:KIK8"/>
    <mergeCell ref="KIL8:KIM8"/>
    <mergeCell ref="KIN8:KIO8"/>
    <mergeCell ref="KIP8:KIQ8"/>
    <mergeCell ref="KIR8:KIS8"/>
    <mergeCell ref="KHZ8:KIA8"/>
    <mergeCell ref="KIB8:KIC8"/>
    <mergeCell ref="KID8:KIE8"/>
    <mergeCell ref="KIF8:KIG8"/>
    <mergeCell ref="KIH8:KII8"/>
    <mergeCell ref="KHP8:KHQ8"/>
    <mergeCell ref="KHR8:KHS8"/>
    <mergeCell ref="KHT8:KHU8"/>
    <mergeCell ref="KHV8:KHW8"/>
    <mergeCell ref="KHX8:KHY8"/>
    <mergeCell ref="KMP8:KMQ8"/>
    <mergeCell ref="KMR8:KMS8"/>
    <mergeCell ref="KMT8:KMU8"/>
    <mergeCell ref="KMV8:KMW8"/>
    <mergeCell ref="KMX8:KMY8"/>
    <mergeCell ref="KMF8:KMG8"/>
    <mergeCell ref="KMH8:KMI8"/>
    <mergeCell ref="KMJ8:KMK8"/>
    <mergeCell ref="KML8:KMM8"/>
    <mergeCell ref="KMN8:KMO8"/>
    <mergeCell ref="KLV8:KLW8"/>
    <mergeCell ref="KLX8:KLY8"/>
    <mergeCell ref="KLZ8:KMA8"/>
    <mergeCell ref="KMB8:KMC8"/>
    <mergeCell ref="KMD8:KME8"/>
    <mergeCell ref="KLL8:KLM8"/>
    <mergeCell ref="KLN8:KLO8"/>
    <mergeCell ref="KLP8:KLQ8"/>
    <mergeCell ref="KLR8:KLS8"/>
    <mergeCell ref="KLT8:KLU8"/>
    <mergeCell ref="KLB8:KLC8"/>
    <mergeCell ref="KLD8:KLE8"/>
    <mergeCell ref="KLF8:KLG8"/>
    <mergeCell ref="KLH8:KLI8"/>
    <mergeCell ref="KLJ8:KLK8"/>
    <mergeCell ref="KKR8:KKS8"/>
    <mergeCell ref="KKT8:KKU8"/>
    <mergeCell ref="KKV8:KKW8"/>
    <mergeCell ref="KKX8:KKY8"/>
    <mergeCell ref="KKZ8:KLA8"/>
    <mergeCell ref="KKH8:KKI8"/>
    <mergeCell ref="KKJ8:KKK8"/>
    <mergeCell ref="KKL8:KKM8"/>
    <mergeCell ref="KKN8:KKO8"/>
    <mergeCell ref="KKP8:KKQ8"/>
    <mergeCell ref="KPH8:KPI8"/>
    <mergeCell ref="KPJ8:KPK8"/>
    <mergeCell ref="KPL8:KPM8"/>
    <mergeCell ref="KPN8:KPO8"/>
    <mergeCell ref="KPP8:KPQ8"/>
    <mergeCell ref="KOX8:KOY8"/>
    <mergeCell ref="KOZ8:KPA8"/>
    <mergeCell ref="KPB8:KPC8"/>
    <mergeCell ref="KPD8:KPE8"/>
    <mergeCell ref="KPF8:KPG8"/>
    <mergeCell ref="KON8:KOO8"/>
    <mergeCell ref="KOP8:KOQ8"/>
    <mergeCell ref="KOR8:KOS8"/>
    <mergeCell ref="KOT8:KOU8"/>
    <mergeCell ref="KOV8:KOW8"/>
    <mergeCell ref="KOD8:KOE8"/>
    <mergeCell ref="KOF8:KOG8"/>
    <mergeCell ref="KOH8:KOI8"/>
    <mergeCell ref="KOJ8:KOK8"/>
    <mergeCell ref="KOL8:KOM8"/>
    <mergeCell ref="KNT8:KNU8"/>
    <mergeCell ref="KNV8:KNW8"/>
    <mergeCell ref="KNX8:KNY8"/>
    <mergeCell ref="KNZ8:KOA8"/>
    <mergeCell ref="KOB8:KOC8"/>
    <mergeCell ref="KNJ8:KNK8"/>
    <mergeCell ref="KNL8:KNM8"/>
    <mergeCell ref="KNN8:KNO8"/>
    <mergeCell ref="KNP8:KNQ8"/>
    <mergeCell ref="KNR8:KNS8"/>
    <mergeCell ref="KMZ8:KNA8"/>
    <mergeCell ref="KNB8:KNC8"/>
    <mergeCell ref="KND8:KNE8"/>
    <mergeCell ref="KNF8:KNG8"/>
    <mergeCell ref="KNH8:KNI8"/>
    <mergeCell ref="KRZ8:KSA8"/>
    <mergeCell ref="KSB8:KSC8"/>
    <mergeCell ref="KSD8:KSE8"/>
    <mergeCell ref="KSF8:KSG8"/>
    <mergeCell ref="KSH8:KSI8"/>
    <mergeCell ref="KRP8:KRQ8"/>
    <mergeCell ref="KRR8:KRS8"/>
    <mergeCell ref="KRT8:KRU8"/>
    <mergeCell ref="KRV8:KRW8"/>
    <mergeCell ref="KRX8:KRY8"/>
    <mergeCell ref="KRF8:KRG8"/>
    <mergeCell ref="KRH8:KRI8"/>
    <mergeCell ref="KRJ8:KRK8"/>
    <mergeCell ref="KRL8:KRM8"/>
    <mergeCell ref="KRN8:KRO8"/>
    <mergeCell ref="KQV8:KQW8"/>
    <mergeCell ref="KQX8:KQY8"/>
    <mergeCell ref="KQZ8:KRA8"/>
    <mergeCell ref="KRB8:KRC8"/>
    <mergeCell ref="KRD8:KRE8"/>
    <mergeCell ref="KQL8:KQM8"/>
    <mergeCell ref="KQN8:KQO8"/>
    <mergeCell ref="KQP8:KQQ8"/>
    <mergeCell ref="KQR8:KQS8"/>
    <mergeCell ref="KQT8:KQU8"/>
    <mergeCell ref="KQB8:KQC8"/>
    <mergeCell ref="KQD8:KQE8"/>
    <mergeCell ref="KQF8:KQG8"/>
    <mergeCell ref="KQH8:KQI8"/>
    <mergeCell ref="KQJ8:KQK8"/>
    <mergeCell ref="KPR8:KPS8"/>
    <mergeCell ref="KPT8:KPU8"/>
    <mergeCell ref="KPV8:KPW8"/>
    <mergeCell ref="KPX8:KPY8"/>
    <mergeCell ref="KPZ8:KQA8"/>
    <mergeCell ref="KUR8:KUS8"/>
    <mergeCell ref="KUT8:KUU8"/>
    <mergeCell ref="KUV8:KUW8"/>
    <mergeCell ref="KUX8:KUY8"/>
    <mergeCell ref="KUZ8:KVA8"/>
    <mergeCell ref="KUH8:KUI8"/>
    <mergeCell ref="KUJ8:KUK8"/>
    <mergeCell ref="KUL8:KUM8"/>
    <mergeCell ref="KUN8:KUO8"/>
    <mergeCell ref="KUP8:KUQ8"/>
    <mergeCell ref="KTX8:KTY8"/>
    <mergeCell ref="KTZ8:KUA8"/>
    <mergeCell ref="KUB8:KUC8"/>
    <mergeCell ref="KUD8:KUE8"/>
    <mergeCell ref="KUF8:KUG8"/>
    <mergeCell ref="KTN8:KTO8"/>
    <mergeCell ref="KTP8:KTQ8"/>
    <mergeCell ref="KTR8:KTS8"/>
    <mergeCell ref="KTT8:KTU8"/>
    <mergeCell ref="KTV8:KTW8"/>
    <mergeCell ref="KTD8:KTE8"/>
    <mergeCell ref="KTF8:KTG8"/>
    <mergeCell ref="KTH8:KTI8"/>
    <mergeCell ref="KTJ8:KTK8"/>
    <mergeCell ref="KTL8:KTM8"/>
    <mergeCell ref="KST8:KSU8"/>
    <mergeCell ref="KSV8:KSW8"/>
    <mergeCell ref="KSX8:KSY8"/>
    <mergeCell ref="KSZ8:KTA8"/>
    <mergeCell ref="KTB8:KTC8"/>
    <mergeCell ref="KSJ8:KSK8"/>
    <mergeCell ref="KSL8:KSM8"/>
    <mergeCell ref="KSN8:KSO8"/>
    <mergeCell ref="KSP8:KSQ8"/>
    <mergeCell ref="KSR8:KSS8"/>
    <mergeCell ref="KXJ8:KXK8"/>
    <mergeCell ref="KXL8:KXM8"/>
    <mergeCell ref="KXN8:KXO8"/>
    <mergeCell ref="KXP8:KXQ8"/>
    <mergeCell ref="KXR8:KXS8"/>
    <mergeCell ref="KWZ8:KXA8"/>
    <mergeCell ref="KXB8:KXC8"/>
    <mergeCell ref="KXD8:KXE8"/>
    <mergeCell ref="KXF8:KXG8"/>
    <mergeCell ref="KXH8:KXI8"/>
    <mergeCell ref="KWP8:KWQ8"/>
    <mergeCell ref="KWR8:KWS8"/>
    <mergeCell ref="KWT8:KWU8"/>
    <mergeCell ref="KWV8:KWW8"/>
    <mergeCell ref="KWX8:KWY8"/>
    <mergeCell ref="KWF8:KWG8"/>
    <mergeCell ref="KWH8:KWI8"/>
    <mergeCell ref="KWJ8:KWK8"/>
    <mergeCell ref="KWL8:KWM8"/>
    <mergeCell ref="KWN8:KWO8"/>
    <mergeCell ref="KVV8:KVW8"/>
    <mergeCell ref="KVX8:KVY8"/>
    <mergeCell ref="KVZ8:KWA8"/>
    <mergeCell ref="KWB8:KWC8"/>
    <mergeCell ref="KWD8:KWE8"/>
    <mergeCell ref="KVL8:KVM8"/>
    <mergeCell ref="KVN8:KVO8"/>
    <mergeCell ref="KVP8:KVQ8"/>
    <mergeCell ref="KVR8:KVS8"/>
    <mergeCell ref="KVT8:KVU8"/>
    <mergeCell ref="KVB8:KVC8"/>
    <mergeCell ref="KVD8:KVE8"/>
    <mergeCell ref="KVF8:KVG8"/>
    <mergeCell ref="KVH8:KVI8"/>
    <mergeCell ref="KVJ8:KVK8"/>
    <mergeCell ref="LAB8:LAC8"/>
    <mergeCell ref="LAD8:LAE8"/>
    <mergeCell ref="LAF8:LAG8"/>
    <mergeCell ref="LAH8:LAI8"/>
    <mergeCell ref="LAJ8:LAK8"/>
    <mergeCell ref="KZR8:KZS8"/>
    <mergeCell ref="KZT8:KZU8"/>
    <mergeCell ref="KZV8:KZW8"/>
    <mergeCell ref="KZX8:KZY8"/>
    <mergeCell ref="KZZ8:LAA8"/>
    <mergeCell ref="KZH8:KZI8"/>
    <mergeCell ref="KZJ8:KZK8"/>
    <mergeCell ref="KZL8:KZM8"/>
    <mergeCell ref="KZN8:KZO8"/>
    <mergeCell ref="KZP8:KZQ8"/>
    <mergeCell ref="KYX8:KYY8"/>
    <mergeCell ref="KYZ8:KZA8"/>
    <mergeCell ref="KZB8:KZC8"/>
    <mergeCell ref="KZD8:KZE8"/>
    <mergeCell ref="KZF8:KZG8"/>
    <mergeCell ref="KYN8:KYO8"/>
    <mergeCell ref="KYP8:KYQ8"/>
    <mergeCell ref="KYR8:KYS8"/>
    <mergeCell ref="KYT8:KYU8"/>
    <mergeCell ref="KYV8:KYW8"/>
    <mergeCell ref="KYD8:KYE8"/>
    <mergeCell ref="KYF8:KYG8"/>
    <mergeCell ref="KYH8:KYI8"/>
    <mergeCell ref="KYJ8:KYK8"/>
    <mergeCell ref="KYL8:KYM8"/>
    <mergeCell ref="KXT8:KXU8"/>
    <mergeCell ref="KXV8:KXW8"/>
    <mergeCell ref="KXX8:KXY8"/>
    <mergeCell ref="KXZ8:KYA8"/>
    <mergeCell ref="KYB8:KYC8"/>
    <mergeCell ref="LCT8:LCU8"/>
    <mergeCell ref="LCV8:LCW8"/>
    <mergeCell ref="LCX8:LCY8"/>
    <mergeCell ref="LCZ8:LDA8"/>
    <mergeCell ref="LDB8:LDC8"/>
    <mergeCell ref="LCJ8:LCK8"/>
    <mergeCell ref="LCL8:LCM8"/>
    <mergeCell ref="LCN8:LCO8"/>
    <mergeCell ref="LCP8:LCQ8"/>
    <mergeCell ref="LCR8:LCS8"/>
    <mergeCell ref="LBZ8:LCA8"/>
    <mergeCell ref="LCB8:LCC8"/>
    <mergeCell ref="LCD8:LCE8"/>
    <mergeCell ref="LCF8:LCG8"/>
    <mergeCell ref="LCH8:LCI8"/>
    <mergeCell ref="LBP8:LBQ8"/>
    <mergeCell ref="LBR8:LBS8"/>
    <mergeCell ref="LBT8:LBU8"/>
    <mergeCell ref="LBV8:LBW8"/>
    <mergeCell ref="LBX8:LBY8"/>
    <mergeCell ref="LBF8:LBG8"/>
    <mergeCell ref="LBH8:LBI8"/>
    <mergeCell ref="LBJ8:LBK8"/>
    <mergeCell ref="LBL8:LBM8"/>
    <mergeCell ref="LBN8:LBO8"/>
    <mergeCell ref="LAV8:LAW8"/>
    <mergeCell ref="LAX8:LAY8"/>
    <mergeCell ref="LAZ8:LBA8"/>
    <mergeCell ref="LBB8:LBC8"/>
    <mergeCell ref="LBD8:LBE8"/>
    <mergeCell ref="LAL8:LAM8"/>
    <mergeCell ref="LAN8:LAO8"/>
    <mergeCell ref="LAP8:LAQ8"/>
    <mergeCell ref="LAR8:LAS8"/>
    <mergeCell ref="LAT8:LAU8"/>
    <mergeCell ref="LFL8:LFM8"/>
    <mergeCell ref="LFN8:LFO8"/>
    <mergeCell ref="LFP8:LFQ8"/>
    <mergeCell ref="LFR8:LFS8"/>
    <mergeCell ref="LFT8:LFU8"/>
    <mergeCell ref="LFB8:LFC8"/>
    <mergeCell ref="LFD8:LFE8"/>
    <mergeCell ref="LFF8:LFG8"/>
    <mergeCell ref="LFH8:LFI8"/>
    <mergeCell ref="LFJ8:LFK8"/>
    <mergeCell ref="LER8:LES8"/>
    <mergeCell ref="LET8:LEU8"/>
    <mergeCell ref="LEV8:LEW8"/>
    <mergeCell ref="LEX8:LEY8"/>
    <mergeCell ref="LEZ8:LFA8"/>
    <mergeCell ref="LEH8:LEI8"/>
    <mergeCell ref="LEJ8:LEK8"/>
    <mergeCell ref="LEL8:LEM8"/>
    <mergeCell ref="LEN8:LEO8"/>
    <mergeCell ref="LEP8:LEQ8"/>
    <mergeCell ref="LDX8:LDY8"/>
    <mergeCell ref="LDZ8:LEA8"/>
    <mergeCell ref="LEB8:LEC8"/>
    <mergeCell ref="LED8:LEE8"/>
    <mergeCell ref="LEF8:LEG8"/>
    <mergeCell ref="LDN8:LDO8"/>
    <mergeCell ref="LDP8:LDQ8"/>
    <mergeCell ref="LDR8:LDS8"/>
    <mergeCell ref="LDT8:LDU8"/>
    <mergeCell ref="LDV8:LDW8"/>
    <mergeCell ref="LDD8:LDE8"/>
    <mergeCell ref="LDF8:LDG8"/>
    <mergeCell ref="LDH8:LDI8"/>
    <mergeCell ref="LDJ8:LDK8"/>
    <mergeCell ref="LDL8:LDM8"/>
    <mergeCell ref="LID8:LIE8"/>
    <mergeCell ref="LIF8:LIG8"/>
    <mergeCell ref="LIH8:LII8"/>
    <mergeCell ref="LIJ8:LIK8"/>
    <mergeCell ref="LIL8:LIM8"/>
    <mergeCell ref="LHT8:LHU8"/>
    <mergeCell ref="LHV8:LHW8"/>
    <mergeCell ref="LHX8:LHY8"/>
    <mergeCell ref="LHZ8:LIA8"/>
    <mergeCell ref="LIB8:LIC8"/>
    <mergeCell ref="LHJ8:LHK8"/>
    <mergeCell ref="LHL8:LHM8"/>
    <mergeCell ref="LHN8:LHO8"/>
    <mergeCell ref="LHP8:LHQ8"/>
    <mergeCell ref="LHR8:LHS8"/>
    <mergeCell ref="LGZ8:LHA8"/>
    <mergeCell ref="LHB8:LHC8"/>
    <mergeCell ref="LHD8:LHE8"/>
    <mergeCell ref="LHF8:LHG8"/>
    <mergeCell ref="LHH8:LHI8"/>
    <mergeCell ref="LGP8:LGQ8"/>
    <mergeCell ref="LGR8:LGS8"/>
    <mergeCell ref="LGT8:LGU8"/>
    <mergeCell ref="LGV8:LGW8"/>
    <mergeCell ref="LGX8:LGY8"/>
    <mergeCell ref="LGF8:LGG8"/>
    <mergeCell ref="LGH8:LGI8"/>
    <mergeCell ref="LGJ8:LGK8"/>
    <mergeCell ref="LGL8:LGM8"/>
    <mergeCell ref="LGN8:LGO8"/>
    <mergeCell ref="LFV8:LFW8"/>
    <mergeCell ref="LFX8:LFY8"/>
    <mergeCell ref="LFZ8:LGA8"/>
    <mergeCell ref="LGB8:LGC8"/>
    <mergeCell ref="LGD8:LGE8"/>
    <mergeCell ref="LKV8:LKW8"/>
    <mergeCell ref="LKX8:LKY8"/>
    <mergeCell ref="LKZ8:LLA8"/>
    <mergeCell ref="LLB8:LLC8"/>
    <mergeCell ref="LLD8:LLE8"/>
    <mergeCell ref="LKL8:LKM8"/>
    <mergeCell ref="LKN8:LKO8"/>
    <mergeCell ref="LKP8:LKQ8"/>
    <mergeCell ref="LKR8:LKS8"/>
    <mergeCell ref="LKT8:LKU8"/>
    <mergeCell ref="LKB8:LKC8"/>
    <mergeCell ref="LKD8:LKE8"/>
    <mergeCell ref="LKF8:LKG8"/>
    <mergeCell ref="LKH8:LKI8"/>
    <mergeCell ref="LKJ8:LKK8"/>
    <mergeCell ref="LJR8:LJS8"/>
    <mergeCell ref="LJT8:LJU8"/>
    <mergeCell ref="LJV8:LJW8"/>
    <mergeCell ref="LJX8:LJY8"/>
    <mergeCell ref="LJZ8:LKA8"/>
    <mergeCell ref="LJH8:LJI8"/>
    <mergeCell ref="LJJ8:LJK8"/>
    <mergeCell ref="LJL8:LJM8"/>
    <mergeCell ref="LJN8:LJO8"/>
    <mergeCell ref="LJP8:LJQ8"/>
    <mergeCell ref="LIX8:LIY8"/>
    <mergeCell ref="LIZ8:LJA8"/>
    <mergeCell ref="LJB8:LJC8"/>
    <mergeCell ref="LJD8:LJE8"/>
    <mergeCell ref="LJF8:LJG8"/>
    <mergeCell ref="LIN8:LIO8"/>
    <mergeCell ref="LIP8:LIQ8"/>
    <mergeCell ref="LIR8:LIS8"/>
    <mergeCell ref="LIT8:LIU8"/>
    <mergeCell ref="LIV8:LIW8"/>
    <mergeCell ref="LNN8:LNO8"/>
    <mergeCell ref="LNP8:LNQ8"/>
    <mergeCell ref="LNR8:LNS8"/>
    <mergeCell ref="LNT8:LNU8"/>
    <mergeCell ref="LNV8:LNW8"/>
    <mergeCell ref="LND8:LNE8"/>
    <mergeCell ref="LNF8:LNG8"/>
    <mergeCell ref="LNH8:LNI8"/>
    <mergeCell ref="LNJ8:LNK8"/>
    <mergeCell ref="LNL8:LNM8"/>
    <mergeCell ref="LMT8:LMU8"/>
    <mergeCell ref="LMV8:LMW8"/>
    <mergeCell ref="LMX8:LMY8"/>
    <mergeCell ref="LMZ8:LNA8"/>
    <mergeCell ref="LNB8:LNC8"/>
    <mergeCell ref="LMJ8:LMK8"/>
    <mergeCell ref="LML8:LMM8"/>
    <mergeCell ref="LMN8:LMO8"/>
    <mergeCell ref="LMP8:LMQ8"/>
    <mergeCell ref="LMR8:LMS8"/>
    <mergeCell ref="LLZ8:LMA8"/>
    <mergeCell ref="LMB8:LMC8"/>
    <mergeCell ref="LMD8:LME8"/>
    <mergeCell ref="LMF8:LMG8"/>
    <mergeCell ref="LMH8:LMI8"/>
    <mergeCell ref="LLP8:LLQ8"/>
    <mergeCell ref="LLR8:LLS8"/>
    <mergeCell ref="LLT8:LLU8"/>
    <mergeCell ref="LLV8:LLW8"/>
    <mergeCell ref="LLX8:LLY8"/>
    <mergeCell ref="LLF8:LLG8"/>
    <mergeCell ref="LLH8:LLI8"/>
    <mergeCell ref="LLJ8:LLK8"/>
    <mergeCell ref="LLL8:LLM8"/>
    <mergeCell ref="LLN8:LLO8"/>
    <mergeCell ref="LQF8:LQG8"/>
    <mergeCell ref="LQH8:LQI8"/>
    <mergeCell ref="LQJ8:LQK8"/>
    <mergeCell ref="LQL8:LQM8"/>
    <mergeCell ref="LQN8:LQO8"/>
    <mergeCell ref="LPV8:LPW8"/>
    <mergeCell ref="LPX8:LPY8"/>
    <mergeCell ref="LPZ8:LQA8"/>
    <mergeCell ref="LQB8:LQC8"/>
    <mergeCell ref="LQD8:LQE8"/>
    <mergeCell ref="LPL8:LPM8"/>
    <mergeCell ref="LPN8:LPO8"/>
    <mergeCell ref="LPP8:LPQ8"/>
    <mergeCell ref="LPR8:LPS8"/>
    <mergeCell ref="LPT8:LPU8"/>
    <mergeCell ref="LPB8:LPC8"/>
    <mergeCell ref="LPD8:LPE8"/>
    <mergeCell ref="LPF8:LPG8"/>
    <mergeCell ref="LPH8:LPI8"/>
    <mergeCell ref="LPJ8:LPK8"/>
    <mergeCell ref="LOR8:LOS8"/>
    <mergeCell ref="LOT8:LOU8"/>
    <mergeCell ref="LOV8:LOW8"/>
    <mergeCell ref="LOX8:LOY8"/>
    <mergeCell ref="LOZ8:LPA8"/>
    <mergeCell ref="LOH8:LOI8"/>
    <mergeCell ref="LOJ8:LOK8"/>
    <mergeCell ref="LOL8:LOM8"/>
    <mergeCell ref="LON8:LOO8"/>
    <mergeCell ref="LOP8:LOQ8"/>
    <mergeCell ref="LNX8:LNY8"/>
    <mergeCell ref="LNZ8:LOA8"/>
    <mergeCell ref="LOB8:LOC8"/>
    <mergeCell ref="LOD8:LOE8"/>
    <mergeCell ref="LOF8:LOG8"/>
    <mergeCell ref="LSX8:LSY8"/>
    <mergeCell ref="LSZ8:LTA8"/>
    <mergeCell ref="LTB8:LTC8"/>
    <mergeCell ref="LTD8:LTE8"/>
    <mergeCell ref="LTF8:LTG8"/>
    <mergeCell ref="LSN8:LSO8"/>
    <mergeCell ref="LSP8:LSQ8"/>
    <mergeCell ref="LSR8:LSS8"/>
    <mergeCell ref="LST8:LSU8"/>
    <mergeCell ref="LSV8:LSW8"/>
    <mergeCell ref="LSD8:LSE8"/>
    <mergeCell ref="LSF8:LSG8"/>
    <mergeCell ref="LSH8:LSI8"/>
    <mergeCell ref="LSJ8:LSK8"/>
    <mergeCell ref="LSL8:LSM8"/>
    <mergeCell ref="LRT8:LRU8"/>
    <mergeCell ref="LRV8:LRW8"/>
    <mergeCell ref="LRX8:LRY8"/>
    <mergeCell ref="LRZ8:LSA8"/>
    <mergeCell ref="LSB8:LSC8"/>
    <mergeCell ref="LRJ8:LRK8"/>
    <mergeCell ref="LRL8:LRM8"/>
    <mergeCell ref="LRN8:LRO8"/>
    <mergeCell ref="LRP8:LRQ8"/>
    <mergeCell ref="LRR8:LRS8"/>
    <mergeCell ref="LQZ8:LRA8"/>
    <mergeCell ref="LRB8:LRC8"/>
    <mergeCell ref="LRD8:LRE8"/>
    <mergeCell ref="LRF8:LRG8"/>
    <mergeCell ref="LRH8:LRI8"/>
    <mergeCell ref="LQP8:LQQ8"/>
    <mergeCell ref="LQR8:LQS8"/>
    <mergeCell ref="LQT8:LQU8"/>
    <mergeCell ref="LQV8:LQW8"/>
    <mergeCell ref="LQX8:LQY8"/>
    <mergeCell ref="LVP8:LVQ8"/>
    <mergeCell ref="LVR8:LVS8"/>
    <mergeCell ref="LVT8:LVU8"/>
    <mergeCell ref="LVV8:LVW8"/>
    <mergeCell ref="LVX8:LVY8"/>
    <mergeCell ref="LVF8:LVG8"/>
    <mergeCell ref="LVH8:LVI8"/>
    <mergeCell ref="LVJ8:LVK8"/>
    <mergeCell ref="LVL8:LVM8"/>
    <mergeCell ref="LVN8:LVO8"/>
    <mergeCell ref="LUV8:LUW8"/>
    <mergeCell ref="LUX8:LUY8"/>
    <mergeCell ref="LUZ8:LVA8"/>
    <mergeCell ref="LVB8:LVC8"/>
    <mergeCell ref="LVD8:LVE8"/>
    <mergeCell ref="LUL8:LUM8"/>
    <mergeCell ref="LUN8:LUO8"/>
    <mergeCell ref="LUP8:LUQ8"/>
    <mergeCell ref="LUR8:LUS8"/>
    <mergeCell ref="LUT8:LUU8"/>
    <mergeCell ref="LUB8:LUC8"/>
    <mergeCell ref="LUD8:LUE8"/>
    <mergeCell ref="LUF8:LUG8"/>
    <mergeCell ref="LUH8:LUI8"/>
    <mergeCell ref="LUJ8:LUK8"/>
    <mergeCell ref="LTR8:LTS8"/>
    <mergeCell ref="LTT8:LTU8"/>
    <mergeCell ref="LTV8:LTW8"/>
    <mergeCell ref="LTX8:LTY8"/>
    <mergeCell ref="LTZ8:LUA8"/>
    <mergeCell ref="LTH8:LTI8"/>
    <mergeCell ref="LTJ8:LTK8"/>
    <mergeCell ref="LTL8:LTM8"/>
    <mergeCell ref="LTN8:LTO8"/>
    <mergeCell ref="LTP8:LTQ8"/>
    <mergeCell ref="LYH8:LYI8"/>
    <mergeCell ref="LYJ8:LYK8"/>
    <mergeCell ref="LYL8:LYM8"/>
    <mergeCell ref="LYN8:LYO8"/>
    <mergeCell ref="LYP8:LYQ8"/>
    <mergeCell ref="LXX8:LXY8"/>
    <mergeCell ref="LXZ8:LYA8"/>
    <mergeCell ref="LYB8:LYC8"/>
    <mergeCell ref="LYD8:LYE8"/>
    <mergeCell ref="LYF8:LYG8"/>
    <mergeCell ref="LXN8:LXO8"/>
    <mergeCell ref="LXP8:LXQ8"/>
    <mergeCell ref="LXR8:LXS8"/>
    <mergeCell ref="LXT8:LXU8"/>
    <mergeCell ref="LXV8:LXW8"/>
    <mergeCell ref="LXD8:LXE8"/>
    <mergeCell ref="LXF8:LXG8"/>
    <mergeCell ref="LXH8:LXI8"/>
    <mergeCell ref="LXJ8:LXK8"/>
    <mergeCell ref="LXL8:LXM8"/>
    <mergeCell ref="LWT8:LWU8"/>
    <mergeCell ref="LWV8:LWW8"/>
    <mergeCell ref="LWX8:LWY8"/>
    <mergeCell ref="LWZ8:LXA8"/>
    <mergeCell ref="LXB8:LXC8"/>
    <mergeCell ref="LWJ8:LWK8"/>
    <mergeCell ref="LWL8:LWM8"/>
    <mergeCell ref="LWN8:LWO8"/>
    <mergeCell ref="LWP8:LWQ8"/>
    <mergeCell ref="LWR8:LWS8"/>
    <mergeCell ref="LVZ8:LWA8"/>
    <mergeCell ref="LWB8:LWC8"/>
    <mergeCell ref="LWD8:LWE8"/>
    <mergeCell ref="LWF8:LWG8"/>
    <mergeCell ref="LWH8:LWI8"/>
    <mergeCell ref="MAZ8:MBA8"/>
    <mergeCell ref="MBB8:MBC8"/>
    <mergeCell ref="MBD8:MBE8"/>
    <mergeCell ref="MBF8:MBG8"/>
    <mergeCell ref="MBH8:MBI8"/>
    <mergeCell ref="MAP8:MAQ8"/>
    <mergeCell ref="MAR8:MAS8"/>
    <mergeCell ref="MAT8:MAU8"/>
    <mergeCell ref="MAV8:MAW8"/>
    <mergeCell ref="MAX8:MAY8"/>
    <mergeCell ref="MAF8:MAG8"/>
    <mergeCell ref="MAH8:MAI8"/>
    <mergeCell ref="MAJ8:MAK8"/>
    <mergeCell ref="MAL8:MAM8"/>
    <mergeCell ref="MAN8:MAO8"/>
    <mergeCell ref="LZV8:LZW8"/>
    <mergeCell ref="LZX8:LZY8"/>
    <mergeCell ref="LZZ8:MAA8"/>
    <mergeCell ref="MAB8:MAC8"/>
    <mergeCell ref="MAD8:MAE8"/>
    <mergeCell ref="LZL8:LZM8"/>
    <mergeCell ref="LZN8:LZO8"/>
    <mergeCell ref="LZP8:LZQ8"/>
    <mergeCell ref="LZR8:LZS8"/>
    <mergeCell ref="LZT8:LZU8"/>
    <mergeCell ref="LZB8:LZC8"/>
    <mergeCell ref="LZD8:LZE8"/>
    <mergeCell ref="LZF8:LZG8"/>
    <mergeCell ref="LZH8:LZI8"/>
    <mergeCell ref="LZJ8:LZK8"/>
    <mergeCell ref="LYR8:LYS8"/>
    <mergeCell ref="LYT8:LYU8"/>
    <mergeCell ref="LYV8:LYW8"/>
    <mergeCell ref="LYX8:LYY8"/>
    <mergeCell ref="LYZ8:LZA8"/>
    <mergeCell ref="MDR8:MDS8"/>
    <mergeCell ref="MDT8:MDU8"/>
    <mergeCell ref="MDV8:MDW8"/>
    <mergeCell ref="MDX8:MDY8"/>
    <mergeCell ref="MDZ8:MEA8"/>
    <mergeCell ref="MDH8:MDI8"/>
    <mergeCell ref="MDJ8:MDK8"/>
    <mergeCell ref="MDL8:MDM8"/>
    <mergeCell ref="MDN8:MDO8"/>
    <mergeCell ref="MDP8:MDQ8"/>
    <mergeCell ref="MCX8:MCY8"/>
    <mergeCell ref="MCZ8:MDA8"/>
    <mergeCell ref="MDB8:MDC8"/>
    <mergeCell ref="MDD8:MDE8"/>
    <mergeCell ref="MDF8:MDG8"/>
    <mergeCell ref="MCN8:MCO8"/>
    <mergeCell ref="MCP8:MCQ8"/>
    <mergeCell ref="MCR8:MCS8"/>
    <mergeCell ref="MCT8:MCU8"/>
    <mergeCell ref="MCV8:MCW8"/>
    <mergeCell ref="MCD8:MCE8"/>
    <mergeCell ref="MCF8:MCG8"/>
    <mergeCell ref="MCH8:MCI8"/>
    <mergeCell ref="MCJ8:MCK8"/>
    <mergeCell ref="MCL8:MCM8"/>
    <mergeCell ref="MBT8:MBU8"/>
    <mergeCell ref="MBV8:MBW8"/>
    <mergeCell ref="MBX8:MBY8"/>
    <mergeCell ref="MBZ8:MCA8"/>
    <mergeCell ref="MCB8:MCC8"/>
    <mergeCell ref="MBJ8:MBK8"/>
    <mergeCell ref="MBL8:MBM8"/>
    <mergeCell ref="MBN8:MBO8"/>
    <mergeCell ref="MBP8:MBQ8"/>
    <mergeCell ref="MBR8:MBS8"/>
    <mergeCell ref="MGJ8:MGK8"/>
    <mergeCell ref="MGL8:MGM8"/>
    <mergeCell ref="MGN8:MGO8"/>
    <mergeCell ref="MGP8:MGQ8"/>
    <mergeCell ref="MGR8:MGS8"/>
    <mergeCell ref="MFZ8:MGA8"/>
    <mergeCell ref="MGB8:MGC8"/>
    <mergeCell ref="MGD8:MGE8"/>
    <mergeCell ref="MGF8:MGG8"/>
    <mergeCell ref="MGH8:MGI8"/>
    <mergeCell ref="MFP8:MFQ8"/>
    <mergeCell ref="MFR8:MFS8"/>
    <mergeCell ref="MFT8:MFU8"/>
    <mergeCell ref="MFV8:MFW8"/>
    <mergeCell ref="MFX8:MFY8"/>
    <mergeCell ref="MFF8:MFG8"/>
    <mergeCell ref="MFH8:MFI8"/>
    <mergeCell ref="MFJ8:MFK8"/>
    <mergeCell ref="MFL8:MFM8"/>
    <mergeCell ref="MFN8:MFO8"/>
    <mergeCell ref="MEV8:MEW8"/>
    <mergeCell ref="MEX8:MEY8"/>
    <mergeCell ref="MEZ8:MFA8"/>
    <mergeCell ref="MFB8:MFC8"/>
    <mergeCell ref="MFD8:MFE8"/>
    <mergeCell ref="MEL8:MEM8"/>
    <mergeCell ref="MEN8:MEO8"/>
    <mergeCell ref="MEP8:MEQ8"/>
    <mergeCell ref="MER8:MES8"/>
    <mergeCell ref="MET8:MEU8"/>
    <mergeCell ref="MEB8:MEC8"/>
    <mergeCell ref="MED8:MEE8"/>
    <mergeCell ref="MEF8:MEG8"/>
    <mergeCell ref="MEH8:MEI8"/>
    <mergeCell ref="MEJ8:MEK8"/>
    <mergeCell ref="MJB8:MJC8"/>
    <mergeCell ref="MJD8:MJE8"/>
    <mergeCell ref="MJF8:MJG8"/>
    <mergeCell ref="MJH8:MJI8"/>
    <mergeCell ref="MJJ8:MJK8"/>
    <mergeCell ref="MIR8:MIS8"/>
    <mergeCell ref="MIT8:MIU8"/>
    <mergeCell ref="MIV8:MIW8"/>
    <mergeCell ref="MIX8:MIY8"/>
    <mergeCell ref="MIZ8:MJA8"/>
    <mergeCell ref="MIH8:MII8"/>
    <mergeCell ref="MIJ8:MIK8"/>
    <mergeCell ref="MIL8:MIM8"/>
    <mergeCell ref="MIN8:MIO8"/>
    <mergeCell ref="MIP8:MIQ8"/>
    <mergeCell ref="MHX8:MHY8"/>
    <mergeCell ref="MHZ8:MIA8"/>
    <mergeCell ref="MIB8:MIC8"/>
    <mergeCell ref="MID8:MIE8"/>
    <mergeCell ref="MIF8:MIG8"/>
    <mergeCell ref="MHN8:MHO8"/>
    <mergeCell ref="MHP8:MHQ8"/>
    <mergeCell ref="MHR8:MHS8"/>
    <mergeCell ref="MHT8:MHU8"/>
    <mergeCell ref="MHV8:MHW8"/>
    <mergeCell ref="MHD8:MHE8"/>
    <mergeCell ref="MHF8:MHG8"/>
    <mergeCell ref="MHH8:MHI8"/>
    <mergeCell ref="MHJ8:MHK8"/>
    <mergeCell ref="MHL8:MHM8"/>
    <mergeCell ref="MGT8:MGU8"/>
    <mergeCell ref="MGV8:MGW8"/>
    <mergeCell ref="MGX8:MGY8"/>
    <mergeCell ref="MGZ8:MHA8"/>
    <mergeCell ref="MHB8:MHC8"/>
    <mergeCell ref="MLT8:MLU8"/>
    <mergeCell ref="MLV8:MLW8"/>
    <mergeCell ref="MLX8:MLY8"/>
    <mergeCell ref="MLZ8:MMA8"/>
    <mergeCell ref="MMB8:MMC8"/>
    <mergeCell ref="MLJ8:MLK8"/>
    <mergeCell ref="MLL8:MLM8"/>
    <mergeCell ref="MLN8:MLO8"/>
    <mergeCell ref="MLP8:MLQ8"/>
    <mergeCell ref="MLR8:MLS8"/>
    <mergeCell ref="MKZ8:MLA8"/>
    <mergeCell ref="MLB8:MLC8"/>
    <mergeCell ref="MLD8:MLE8"/>
    <mergeCell ref="MLF8:MLG8"/>
    <mergeCell ref="MLH8:MLI8"/>
    <mergeCell ref="MKP8:MKQ8"/>
    <mergeCell ref="MKR8:MKS8"/>
    <mergeCell ref="MKT8:MKU8"/>
    <mergeCell ref="MKV8:MKW8"/>
    <mergeCell ref="MKX8:MKY8"/>
    <mergeCell ref="MKF8:MKG8"/>
    <mergeCell ref="MKH8:MKI8"/>
    <mergeCell ref="MKJ8:MKK8"/>
    <mergeCell ref="MKL8:MKM8"/>
    <mergeCell ref="MKN8:MKO8"/>
    <mergeCell ref="MJV8:MJW8"/>
    <mergeCell ref="MJX8:MJY8"/>
    <mergeCell ref="MJZ8:MKA8"/>
    <mergeCell ref="MKB8:MKC8"/>
    <mergeCell ref="MKD8:MKE8"/>
    <mergeCell ref="MJL8:MJM8"/>
    <mergeCell ref="MJN8:MJO8"/>
    <mergeCell ref="MJP8:MJQ8"/>
    <mergeCell ref="MJR8:MJS8"/>
    <mergeCell ref="MJT8:MJU8"/>
    <mergeCell ref="MOL8:MOM8"/>
    <mergeCell ref="MON8:MOO8"/>
    <mergeCell ref="MOP8:MOQ8"/>
    <mergeCell ref="MOR8:MOS8"/>
    <mergeCell ref="MOT8:MOU8"/>
    <mergeCell ref="MOB8:MOC8"/>
    <mergeCell ref="MOD8:MOE8"/>
    <mergeCell ref="MOF8:MOG8"/>
    <mergeCell ref="MOH8:MOI8"/>
    <mergeCell ref="MOJ8:MOK8"/>
    <mergeCell ref="MNR8:MNS8"/>
    <mergeCell ref="MNT8:MNU8"/>
    <mergeCell ref="MNV8:MNW8"/>
    <mergeCell ref="MNX8:MNY8"/>
    <mergeCell ref="MNZ8:MOA8"/>
    <mergeCell ref="MNH8:MNI8"/>
    <mergeCell ref="MNJ8:MNK8"/>
    <mergeCell ref="MNL8:MNM8"/>
    <mergeCell ref="MNN8:MNO8"/>
    <mergeCell ref="MNP8:MNQ8"/>
    <mergeCell ref="MMX8:MMY8"/>
    <mergeCell ref="MMZ8:MNA8"/>
    <mergeCell ref="MNB8:MNC8"/>
    <mergeCell ref="MND8:MNE8"/>
    <mergeCell ref="MNF8:MNG8"/>
    <mergeCell ref="MMN8:MMO8"/>
    <mergeCell ref="MMP8:MMQ8"/>
    <mergeCell ref="MMR8:MMS8"/>
    <mergeCell ref="MMT8:MMU8"/>
    <mergeCell ref="MMV8:MMW8"/>
    <mergeCell ref="MMD8:MME8"/>
    <mergeCell ref="MMF8:MMG8"/>
    <mergeCell ref="MMH8:MMI8"/>
    <mergeCell ref="MMJ8:MMK8"/>
    <mergeCell ref="MML8:MMM8"/>
    <mergeCell ref="MRD8:MRE8"/>
    <mergeCell ref="MRF8:MRG8"/>
    <mergeCell ref="MRH8:MRI8"/>
    <mergeCell ref="MRJ8:MRK8"/>
    <mergeCell ref="MRL8:MRM8"/>
    <mergeCell ref="MQT8:MQU8"/>
    <mergeCell ref="MQV8:MQW8"/>
    <mergeCell ref="MQX8:MQY8"/>
    <mergeCell ref="MQZ8:MRA8"/>
    <mergeCell ref="MRB8:MRC8"/>
    <mergeCell ref="MQJ8:MQK8"/>
    <mergeCell ref="MQL8:MQM8"/>
    <mergeCell ref="MQN8:MQO8"/>
    <mergeCell ref="MQP8:MQQ8"/>
    <mergeCell ref="MQR8:MQS8"/>
    <mergeCell ref="MPZ8:MQA8"/>
    <mergeCell ref="MQB8:MQC8"/>
    <mergeCell ref="MQD8:MQE8"/>
    <mergeCell ref="MQF8:MQG8"/>
    <mergeCell ref="MQH8:MQI8"/>
    <mergeCell ref="MPP8:MPQ8"/>
    <mergeCell ref="MPR8:MPS8"/>
    <mergeCell ref="MPT8:MPU8"/>
    <mergeCell ref="MPV8:MPW8"/>
    <mergeCell ref="MPX8:MPY8"/>
    <mergeCell ref="MPF8:MPG8"/>
    <mergeCell ref="MPH8:MPI8"/>
    <mergeCell ref="MPJ8:MPK8"/>
    <mergeCell ref="MPL8:MPM8"/>
    <mergeCell ref="MPN8:MPO8"/>
    <mergeCell ref="MOV8:MOW8"/>
    <mergeCell ref="MOX8:MOY8"/>
    <mergeCell ref="MOZ8:MPA8"/>
    <mergeCell ref="MPB8:MPC8"/>
    <mergeCell ref="MPD8:MPE8"/>
    <mergeCell ref="MTV8:MTW8"/>
    <mergeCell ref="MTX8:MTY8"/>
    <mergeCell ref="MTZ8:MUA8"/>
    <mergeCell ref="MUB8:MUC8"/>
    <mergeCell ref="MUD8:MUE8"/>
    <mergeCell ref="MTL8:MTM8"/>
    <mergeCell ref="MTN8:MTO8"/>
    <mergeCell ref="MTP8:MTQ8"/>
    <mergeCell ref="MTR8:MTS8"/>
    <mergeCell ref="MTT8:MTU8"/>
    <mergeCell ref="MTB8:MTC8"/>
    <mergeCell ref="MTD8:MTE8"/>
    <mergeCell ref="MTF8:MTG8"/>
    <mergeCell ref="MTH8:MTI8"/>
    <mergeCell ref="MTJ8:MTK8"/>
    <mergeCell ref="MSR8:MSS8"/>
    <mergeCell ref="MST8:MSU8"/>
    <mergeCell ref="MSV8:MSW8"/>
    <mergeCell ref="MSX8:MSY8"/>
    <mergeCell ref="MSZ8:MTA8"/>
    <mergeCell ref="MSH8:MSI8"/>
    <mergeCell ref="MSJ8:MSK8"/>
    <mergeCell ref="MSL8:MSM8"/>
    <mergeCell ref="MSN8:MSO8"/>
    <mergeCell ref="MSP8:MSQ8"/>
    <mergeCell ref="MRX8:MRY8"/>
    <mergeCell ref="MRZ8:MSA8"/>
    <mergeCell ref="MSB8:MSC8"/>
    <mergeCell ref="MSD8:MSE8"/>
    <mergeCell ref="MSF8:MSG8"/>
    <mergeCell ref="MRN8:MRO8"/>
    <mergeCell ref="MRP8:MRQ8"/>
    <mergeCell ref="MRR8:MRS8"/>
    <mergeCell ref="MRT8:MRU8"/>
    <mergeCell ref="MRV8:MRW8"/>
    <mergeCell ref="MWN8:MWO8"/>
    <mergeCell ref="MWP8:MWQ8"/>
    <mergeCell ref="MWR8:MWS8"/>
    <mergeCell ref="MWT8:MWU8"/>
    <mergeCell ref="MWV8:MWW8"/>
    <mergeCell ref="MWD8:MWE8"/>
    <mergeCell ref="MWF8:MWG8"/>
    <mergeCell ref="MWH8:MWI8"/>
    <mergeCell ref="MWJ8:MWK8"/>
    <mergeCell ref="MWL8:MWM8"/>
    <mergeCell ref="MVT8:MVU8"/>
    <mergeCell ref="MVV8:MVW8"/>
    <mergeCell ref="MVX8:MVY8"/>
    <mergeCell ref="MVZ8:MWA8"/>
    <mergeCell ref="MWB8:MWC8"/>
    <mergeCell ref="MVJ8:MVK8"/>
    <mergeCell ref="MVL8:MVM8"/>
    <mergeCell ref="MVN8:MVO8"/>
    <mergeCell ref="MVP8:MVQ8"/>
    <mergeCell ref="MVR8:MVS8"/>
    <mergeCell ref="MUZ8:MVA8"/>
    <mergeCell ref="MVB8:MVC8"/>
    <mergeCell ref="MVD8:MVE8"/>
    <mergeCell ref="MVF8:MVG8"/>
    <mergeCell ref="MVH8:MVI8"/>
    <mergeCell ref="MUP8:MUQ8"/>
    <mergeCell ref="MUR8:MUS8"/>
    <mergeCell ref="MUT8:MUU8"/>
    <mergeCell ref="MUV8:MUW8"/>
    <mergeCell ref="MUX8:MUY8"/>
    <mergeCell ref="MUF8:MUG8"/>
    <mergeCell ref="MUH8:MUI8"/>
    <mergeCell ref="MUJ8:MUK8"/>
    <mergeCell ref="MUL8:MUM8"/>
    <mergeCell ref="MUN8:MUO8"/>
    <mergeCell ref="MZF8:MZG8"/>
    <mergeCell ref="MZH8:MZI8"/>
    <mergeCell ref="MZJ8:MZK8"/>
    <mergeCell ref="MZL8:MZM8"/>
    <mergeCell ref="MZN8:MZO8"/>
    <mergeCell ref="MYV8:MYW8"/>
    <mergeCell ref="MYX8:MYY8"/>
    <mergeCell ref="MYZ8:MZA8"/>
    <mergeCell ref="MZB8:MZC8"/>
    <mergeCell ref="MZD8:MZE8"/>
    <mergeCell ref="MYL8:MYM8"/>
    <mergeCell ref="MYN8:MYO8"/>
    <mergeCell ref="MYP8:MYQ8"/>
    <mergeCell ref="MYR8:MYS8"/>
    <mergeCell ref="MYT8:MYU8"/>
    <mergeCell ref="MYB8:MYC8"/>
    <mergeCell ref="MYD8:MYE8"/>
    <mergeCell ref="MYF8:MYG8"/>
    <mergeCell ref="MYH8:MYI8"/>
    <mergeCell ref="MYJ8:MYK8"/>
    <mergeCell ref="MXR8:MXS8"/>
    <mergeCell ref="MXT8:MXU8"/>
    <mergeCell ref="MXV8:MXW8"/>
    <mergeCell ref="MXX8:MXY8"/>
    <mergeCell ref="MXZ8:MYA8"/>
    <mergeCell ref="MXH8:MXI8"/>
    <mergeCell ref="MXJ8:MXK8"/>
    <mergeCell ref="MXL8:MXM8"/>
    <mergeCell ref="MXN8:MXO8"/>
    <mergeCell ref="MXP8:MXQ8"/>
    <mergeCell ref="MWX8:MWY8"/>
    <mergeCell ref="MWZ8:MXA8"/>
    <mergeCell ref="MXB8:MXC8"/>
    <mergeCell ref="MXD8:MXE8"/>
    <mergeCell ref="MXF8:MXG8"/>
    <mergeCell ref="NBX8:NBY8"/>
    <mergeCell ref="NBZ8:NCA8"/>
    <mergeCell ref="NCB8:NCC8"/>
    <mergeCell ref="NCD8:NCE8"/>
    <mergeCell ref="NCF8:NCG8"/>
    <mergeCell ref="NBN8:NBO8"/>
    <mergeCell ref="NBP8:NBQ8"/>
    <mergeCell ref="NBR8:NBS8"/>
    <mergeCell ref="NBT8:NBU8"/>
    <mergeCell ref="NBV8:NBW8"/>
    <mergeCell ref="NBD8:NBE8"/>
    <mergeCell ref="NBF8:NBG8"/>
    <mergeCell ref="NBH8:NBI8"/>
    <mergeCell ref="NBJ8:NBK8"/>
    <mergeCell ref="NBL8:NBM8"/>
    <mergeCell ref="NAT8:NAU8"/>
    <mergeCell ref="NAV8:NAW8"/>
    <mergeCell ref="NAX8:NAY8"/>
    <mergeCell ref="NAZ8:NBA8"/>
    <mergeCell ref="NBB8:NBC8"/>
    <mergeCell ref="NAJ8:NAK8"/>
    <mergeCell ref="NAL8:NAM8"/>
    <mergeCell ref="NAN8:NAO8"/>
    <mergeCell ref="NAP8:NAQ8"/>
    <mergeCell ref="NAR8:NAS8"/>
    <mergeCell ref="MZZ8:NAA8"/>
    <mergeCell ref="NAB8:NAC8"/>
    <mergeCell ref="NAD8:NAE8"/>
    <mergeCell ref="NAF8:NAG8"/>
    <mergeCell ref="NAH8:NAI8"/>
    <mergeCell ref="MZP8:MZQ8"/>
    <mergeCell ref="MZR8:MZS8"/>
    <mergeCell ref="MZT8:MZU8"/>
    <mergeCell ref="MZV8:MZW8"/>
    <mergeCell ref="MZX8:MZY8"/>
    <mergeCell ref="NEP8:NEQ8"/>
    <mergeCell ref="NER8:NES8"/>
    <mergeCell ref="NET8:NEU8"/>
    <mergeCell ref="NEV8:NEW8"/>
    <mergeCell ref="NEX8:NEY8"/>
    <mergeCell ref="NEF8:NEG8"/>
    <mergeCell ref="NEH8:NEI8"/>
    <mergeCell ref="NEJ8:NEK8"/>
    <mergeCell ref="NEL8:NEM8"/>
    <mergeCell ref="NEN8:NEO8"/>
    <mergeCell ref="NDV8:NDW8"/>
    <mergeCell ref="NDX8:NDY8"/>
    <mergeCell ref="NDZ8:NEA8"/>
    <mergeCell ref="NEB8:NEC8"/>
    <mergeCell ref="NED8:NEE8"/>
    <mergeCell ref="NDL8:NDM8"/>
    <mergeCell ref="NDN8:NDO8"/>
    <mergeCell ref="NDP8:NDQ8"/>
    <mergeCell ref="NDR8:NDS8"/>
    <mergeCell ref="NDT8:NDU8"/>
    <mergeCell ref="NDB8:NDC8"/>
    <mergeCell ref="NDD8:NDE8"/>
    <mergeCell ref="NDF8:NDG8"/>
    <mergeCell ref="NDH8:NDI8"/>
    <mergeCell ref="NDJ8:NDK8"/>
    <mergeCell ref="NCR8:NCS8"/>
    <mergeCell ref="NCT8:NCU8"/>
    <mergeCell ref="NCV8:NCW8"/>
    <mergeCell ref="NCX8:NCY8"/>
    <mergeCell ref="NCZ8:NDA8"/>
    <mergeCell ref="NCH8:NCI8"/>
    <mergeCell ref="NCJ8:NCK8"/>
    <mergeCell ref="NCL8:NCM8"/>
    <mergeCell ref="NCN8:NCO8"/>
    <mergeCell ref="NCP8:NCQ8"/>
    <mergeCell ref="NHH8:NHI8"/>
    <mergeCell ref="NHJ8:NHK8"/>
    <mergeCell ref="NHL8:NHM8"/>
    <mergeCell ref="NHN8:NHO8"/>
    <mergeCell ref="NHP8:NHQ8"/>
    <mergeCell ref="NGX8:NGY8"/>
    <mergeCell ref="NGZ8:NHA8"/>
    <mergeCell ref="NHB8:NHC8"/>
    <mergeCell ref="NHD8:NHE8"/>
    <mergeCell ref="NHF8:NHG8"/>
    <mergeCell ref="NGN8:NGO8"/>
    <mergeCell ref="NGP8:NGQ8"/>
    <mergeCell ref="NGR8:NGS8"/>
    <mergeCell ref="NGT8:NGU8"/>
    <mergeCell ref="NGV8:NGW8"/>
    <mergeCell ref="NGD8:NGE8"/>
    <mergeCell ref="NGF8:NGG8"/>
    <mergeCell ref="NGH8:NGI8"/>
    <mergeCell ref="NGJ8:NGK8"/>
    <mergeCell ref="NGL8:NGM8"/>
    <mergeCell ref="NFT8:NFU8"/>
    <mergeCell ref="NFV8:NFW8"/>
    <mergeCell ref="NFX8:NFY8"/>
    <mergeCell ref="NFZ8:NGA8"/>
    <mergeCell ref="NGB8:NGC8"/>
    <mergeCell ref="NFJ8:NFK8"/>
    <mergeCell ref="NFL8:NFM8"/>
    <mergeCell ref="NFN8:NFO8"/>
    <mergeCell ref="NFP8:NFQ8"/>
    <mergeCell ref="NFR8:NFS8"/>
    <mergeCell ref="NEZ8:NFA8"/>
    <mergeCell ref="NFB8:NFC8"/>
    <mergeCell ref="NFD8:NFE8"/>
    <mergeCell ref="NFF8:NFG8"/>
    <mergeCell ref="NFH8:NFI8"/>
    <mergeCell ref="NJZ8:NKA8"/>
    <mergeCell ref="NKB8:NKC8"/>
    <mergeCell ref="NKD8:NKE8"/>
    <mergeCell ref="NKF8:NKG8"/>
    <mergeCell ref="NKH8:NKI8"/>
    <mergeCell ref="NJP8:NJQ8"/>
    <mergeCell ref="NJR8:NJS8"/>
    <mergeCell ref="NJT8:NJU8"/>
    <mergeCell ref="NJV8:NJW8"/>
    <mergeCell ref="NJX8:NJY8"/>
    <mergeCell ref="NJF8:NJG8"/>
    <mergeCell ref="NJH8:NJI8"/>
    <mergeCell ref="NJJ8:NJK8"/>
    <mergeCell ref="NJL8:NJM8"/>
    <mergeCell ref="NJN8:NJO8"/>
    <mergeCell ref="NIV8:NIW8"/>
    <mergeCell ref="NIX8:NIY8"/>
    <mergeCell ref="NIZ8:NJA8"/>
    <mergeCell ref="NJB8:NJC8"/>
    <mergeCell ref="NJD8:NJE8"/>
    <mergeCell ref="NIL8:NIM8"/>
    <mergeCell ref="NIN8:NIO8"/>
    <mergeCell ref="NIP8:NIQ8"/>
    <mergeCell ref="NIR8:NIS8"/>
    <mergeCell ref="NIT8:NIU8"/>
    <mergeCell ref="NIB8:NIC8"/>
    <mergeCell ref="NID8:NIE8"/>
    <mergeCell ref="NIF8:NIG8"/>
    <mergeCell ref="NIH8:NII8"/>
    <mergeCell ref="NIJ8:NIK8"/>
    <mergeCell ref="NHR8:NHS8"/>
    <mergeCell ref="NHT8:NHU8"/>
    <mergeCell ref="NHV8:NHW8"/>
    <mergeCell ref="NHX8:NHY8"/>
    <mergeCell ref="NHZ8:NIA8"/>
    <mergeCell ref="NMR8:NMS8"/>
    <mergeCell ref="NMT8:NMU8"/>
    <mergeCell ref="NMV8:NMW8"/>
    <mergeCell ref="NMX8:NMY8"/>
    <mergeCell ref="NMZ8:NNA8"/>
    <mergeCell ref="NMH8:NMI8"/>
    <mergeCell ref="NMJ8:NMK8"/>
    <mergeCell ref="NML8:NMM8"/>
    <mergeCell ref="NMN8:NMO8"/>
    <mergeCell ref="NMP8:NMQ8"/>
    <mergeCell ref="NLX8:NLY8"/>
    <mergeCell ref="NLZ8:NMA8"/>
    <mergeCell ref="NMB8:NMC8"/>
    <mergeCell ref="NMD8:NME8"/>
    <mergeCell ref="NMF8:NMG8"/>
    <mergeCell ref="NLN8:NLO8"/>
    <mergeCell ref="NLP8:NLQ8"/>
    <mergeCell ref="NLR8:NLS8"/>
    <mergeCell ref="NLT8:NLU8"/>
    <mergeCell ref="NLV8:NLW8"/>
    <mergeCell ref="NLD8:NLE8"/>
    <mergeCell ref="NLF8:NLG8"/>
    <mergeCell ref="NLH8:NLI8"/>
    <mergeCell ref="NLJ8:NLK8"/>
    <mergeCell ref="NLL8:NLM8"/>
    <mergeCell ref="NKT8:NKU8"/>
    <mergeCell ref="NKV8:NKW8"/>
    <mergeCell ref="NKX8:NKY8"/>
    <mergeCell ref="NKZ8:NLA8"/>
    <mergeCell ref="NLB8:NLC8"/>
    <mergeCell ref="NKJ8:NKK8"/>
    <mergeCell ref="NKL8:NKM8"/>
    <mergeCell ref="NKN8:NKO8"/>
    <mergeCell ref="NKP8:NKQ8"/>
    <mergeCell ref="NKR8:NKS8"/>
    <mergeCell ref="NPJ8:NPK8"/>
    <mergeCell ref="NPL8:NPM8"/>
    <mergeCell ref="NPN8:NPO8"/>
    <mergeCell ref="NPP8:NPQ8"/>
    <mergeCell ref="NPR8:NPS8"/>
    <mergeCell ref="NOZ8:NPA8"/>
    <mergeCell ref="NPB8:NPC8"/>
    <mergeCell ref="NPD8:NPE8"/>
    <mergeCell ref="NPF8:NPG8"/>
    <mergeCell ref="NPH8:NPI8"/>
    <mergeCell ref="NOP8:NOQ8"/>
    <mergeCell ref="NOR8:NOS8"/>
    <mergeCell ref="NOT8:NOU8"/>
    <mergeCell ref="NOV8:NOW8"/>
    <mergeCell ref="NOX8:NOY8"/>
    <mergeCell ref="NOF8:NOG8"/>
    <mergeCell ref="NOH8:NOI8"/>
    <mergeCell ref="NOJ8:NOK8"/>
    <mergeCell ref="NOL8:NOM8"/>
    <mergeCell ref="NON8:NOO8"/>
    <mergeCell ref="NNV8:NNW8"/>
    <mergeCell ref="NNX8:NNY8"/>
    <mergeCell ref="NNZ8:NOA8"/>
    <mergeCell ref="NOB8:NOC8"/>
    <mergeCell ref="NOD8:NOE8"/>
    <mergeCell ref="NNL8:NNM8"/>
    <mergeCell ref="NNN8:NNO8"/>
    <mergeCell ref="NNP8:NNQ8"/>
    <mergeCell ref="NNR8:NNS8"/>
    <mergeCell ref="NNT8:NNU8"/>
    <mergeCell ref="NNB8:NNC8"/>
    <mergeCell ref="NND8:NNE8"/>
    <mergeCell ref="NNF8:NNG8"/>
    <mergeCell ref="NNH8:NNI8"/>
    <mergeCell ref="NNJ8:NNK8"/>
    <mergeCell ref="NSB8:NSC8"/>
    <mergeCell ref="NSD8:NSE8"/>
    <mergeCell ref="NSF8:NSG8"/>
    <mergeCell ref="NSH8:NSI8"/>
    <mergeCell ref="NSJ8:NSK8"/>
    <mergeCell ref="NRR8:NRS8"/>
    <mergeCell ref="NRT8:NRU8"/>
    <mergeCell ref="NRV8:NRW8"/>
    <mergeCell ref="NRX8:NRY8"/>
    <mergeCell ref="NRZ8:NSA8"/>
    <mergeCell ref="NRH8:NRI8"/>
    <mergeCell ref="NRJ8:NRK8"/>
    <mergeCell ref="NRL8:NRM8"/>
    <mergeCell ref="NRN8:NRO8"/>
    <mergeCell ref="NRP8:NRQ8"/>
    <mergeCell ref="NQX8:NQY8"/>
    <mergeCell ref="NQZ8:NRA8"/>
    <mergeCell ref="NRB8:NRC8"/>
    <mergeCell ref="NRD8:NRE8"/>
    <mergeCell ref="NRF8:NRG8"/>
    <mergeCell ref="NQN8:NQO8"/>
    <mergeCell ref="NQP8:NQQ8"/>
    <mergeCell ref="NQR8:NQS8"/>
    <mergeCell ref="NQT8:NQU8"/>
    <mergeCell ref="NQV8:NQW8"/>
    <mergeCell ref="NQD8:NQE8"/>
    <mergeCell ref="NQF8:NQG8"/>
    <mergeCell ref="NQH8:NQI8"/>
    <mergeCell ref="NQJ8:NQK8"/>
    <mergeCell ref="NQL8:NQM8"/>
    <mergeCell ref="NPT8:NPU8"/>
    <mergeCell ref="NPV8:NPW8"/>
    <mergeCell ref="NPX8:NPY8"/>
    <mergeCell ref="NPZ8:NQA8"/>
    <mergeCell ref="NQB8:NQC8"/>
    <mergeCell ref="NUT8:NUU8"/>
    <mergeCell ref="NUV8:NUW8"/>
    <mergeCell ref="NUX8:NUY8"/>
    <mergeCell ref="NUZ8:NVA8"/>
    <mergeCell ref="NVB8:NVC8"/>
    <mergeCell ref="NUJ8:NUK8"/>
    <mergeCell ref="NUL8:NUM8"/>
    <mergeCell ref="NUN8:NUO8"/>
    <mergeCell ref="NUP8:NUQ8"/>
    <mergeCell ref="NUR8:NUS8"/>
    <mergeCell ref="NTZ8:NUA8"/>
    <mergeCell ref="NUB8:NUC8"/>
    <mergeCell ref="NUD8:NUE8"/>
    <mergeCell ref="NUF8:NUG8"/>
    <mergeCell ref="NUH8:NUI8"/>
    <mergeCell ref="NTP8:NTQ8"/>
    <mergeCell ref="NTR8:NTS8"/>
    <mergeCell ref="NTT8:NTU8"/>
    <mergeCell ref="NTV8:NTW8"/>
    <mergeCell ref="NTX8:NTY8"/>
    <mergeCell ref="NTF8:NTG8"/>
    <mergeCell ref="NTH8:NTI8"/>
    <mergeCell ref="NTJ8:NTK8"/>
    <mergeCell ref="NTL8:NTM8"/>
    <mergeCell ref="NTN8:NTO8"/>
    <mergeCell ref="NSV8:NSW8"/>
    <mergeCell ref="NSX8:NSY8"/>
    <mergeCell ref="NSZ8:NTA8"/>
    <mergeCell ref="NTB8:NTC8"/>
    <mergeCell ref="NTD8:NTE8"/>
    <mergeCell ref="NSL8:NSM8"/>
    <mergeCell ref="NSN8:NSO8"/>
    <mergeCell ref="NSP8:NSQ8"/>
    <mergeCell ref="NSR8:NSS8"/>
    <mergeCell ref="NST8:NSU8"/>
    <mergeCell ref="NXL8:NXM8"/>
    <mergeCell ref="NXN8:NXO8"/>
    <mergeCell ref="NXP8:NXQ8"/>
    <mergeCell ref="NXR8:NXS8"/>
    <mergeCell ref="NXT8:NXU8"/>
    <mergeCell ref="NXB8:NXC8"/>
    <mergeCell ref="NXD8:NXE8"/>
    <mergeCell ref="NXF8:NXG8"/>
    <mergeCell ref="NXH8:NXI8"/>
    <mergeCell ref="NXJ8:NXK8"/>
    <mergeCell ref="NWR8:NWS8"/>
    <mergeCell ref="NWT8:NWU8"/>
    <mergeCell ref="NWV8:NWW8"/>
    <mergeCell ref="NWX8:NWY8"/>
    <mergeCell ref="NWZ8:NXA8"/>
    <mergeCell ref="NWH8:NWI8"/>
    <mergeCell ref="NWJ8:NWK8"/>
    <mergeCell ref="NWL8:NWM8"/>
    <mergeCell ref="NWN8:NWO8"/>
    <mergeCell ref="NWP8:NWQ8"/>
    <mergeCell ref="NVX8:NVY8"/>
    <mergeCell ref="NVZ8:NWA8"/>
    <mergeCell ref="NWB8:NWC8"/>
    <mergeCell ref="NWD8:NWE8"/>
    <mergeCell ref="NWF8:NWG8"/>
    <mergeCell ref="NVN8:NVO8"/>
    <mergeCell ref="NVP8:NVQ8"/>
    <mergeCell ref="NVR8:NVS8"/>
    <mergeCell ref="NVT8:NVU8"/>
    <mergeCell ref="NVV8:NVW8"/>
    <mergeCell ref="NVD8:NVE8"/>
    <mergeCell ref="NVF8:NVG8"/>
    <mergeCell ref="NVH8:NVI8"/>
    <mergeCell ref="NVJ8:NVK8"/>
    <mergeCell ref="NVL8:NVM8"/>
    <mergeCell ref="OAD8:OAE8"/>
    <mergeCell ref="OAF8:OAG8"/>
    <mergeCell ref="OAH8:OAI8"/>
    <mergeCell ref="OAJ8:OAK8"/>
    <mergeCell ref="OAL8:OAM8"/>
    <mergeCell ref="NZT8:NZU8"/>
    <mergeCell ref="NZV8:NZW8"/>
    <mergeCell ref="NZX8:NZY8"/>
    <mergeCell ref="NZZ8:OAA8"/>
    <mergeCell ref="OAB8:OAC8"/>
    <mergeCell ref="NZJ8:NZK8"/>
    <mergeCell ref="NZL8:NZM8"/>
    <mergeCell ref="NZN8:NZO8"/>
    <mergeCell ref="NZP8:NZQ8"/>
    <mergeCell ref="NZR8:NZS8"/>
    <mergeCell ref="NYZ8:NZA8"/>
    <mergeCell ref="NZB8:NZC8"/>
    <mergeCell ref="NZD8:NZE8"/>
    <mergeCell ref="NZF8:NZG8"/>
    <mergeCell ref="NZH8:NZI8"/>
    <mergeCell ref="NYP8:NYQ8"/>
    <mergeCell ref="NYR8:NYS8"/>
    <mergeCell ref="NYT8:NYU8"/>
    <mergeCell ref="NYV8:NYW8"/>
    <mergeCell ref="NYX8:NYY8"/>
    <mergeCell ref="NYF8:NYG8"/>
    <mergeCell ref="NYH8:NYI8"/>
    <mergeCell ref="NYJ8:NYK8"/>
    <mergeCell ref="NYL8:NYM8"/>
    <mergeCell ref="NYN8:NYO8"/>
    <mergeCell ref="NXV8:NXW8"/>
    <mergeCell ref="NXX8:NXY8"/>
    <mergeCell ref="NXZ8:NYA8"/>
    <mergeCell ref="NYB8:NYC8"/>
    <mergeCell ref="NYD8:NYE8"/>
    <mergeCell ref="OCV8:OCW8"/>
    <mergeCell ref="OCX8:OCY8"/>
    <mergeCell ref="OCZ8:ODA8"/>
    <mergeCell ref="ODB8:ODC8"/>
    <mergeCell ref="ODD8:ODE8"/>
    <mergeCell ref="OCL8:OCM8"/>
    <mergeCell ref="OCN8:OCO8"/>
    <mergeCell ref="OCP8:OCQ8"/>
    <mergeCell ref="OCR8:OCS8"/>
    <mergeCell ref="OCT8:OCU8"/>
    <mergeCell ref="OCB8:OCC8"/>
    <mergeCell ref="OCD8:OCE8"/>
    <mergeCell ref="OCF8:OCG8"/>
    <mergeCell ref="OCH8:OCI8"/>
    <mergeCell ref="OCJ8:OCK8"/>
    <mergeCell ref="OBR8:OBS8"/>
    <mergeCell ref="OBT8:OBU8"/>
    <mergeCell ref="OBV8:OBW8"/>
    <mergeCell ref="OBX8:OBY8"/>
    <mergeCell ref="OBZ8:OCA8"/>
    <mergeCell ref="OBH8:OBI8"/>
    <mergeCell ref="OBJ8:OBK8"/>
    <mergeCell ref="OBL8:OBM8"/>
    <mergeCell ref="OBN8:OBO8"/>
    <mergeCell ref="OBP8:OBQ8"/>
    <mergeCell ref="OAX8:OAY8"/>
    <mergeCell ref="OAZ8:OBA8"/>
    <mergeCell ref="OBB8:OBC8"/>
    <mergeCell ref="OBD8:OBE8"/>
    <mergeCell ref="OBF8:OBG8"/>
    <mergeCell ref="OAN8:OAO8"/>
    <mergeCell ref="OAP8:OAQ8"/>
    <mergeCell ref="OAR8:OAS8"/>
    <mergeCell ref="OAT8:OAU8"/>
    <mergeCell ref="OAV8:OAW8"/>
    <mergeCell ref="OFN8:OFO8"/>
    <mergeCell ref="OFP8:OFQ8"/>
    <mergeCell ref="OFR8:OFS8"/>
    <mergeCell ref="OFT8:OFU8"/>
    <mergeCell ref="OFV8:OFW8"/>
    <mergeCell ref="OFD8:OFE8"/>
    <mergeCell ref="OFF8:OFG8"/>
    <mergeCell ref="OFH8:OFI8"/>
    <mergeCell ref="OFJ8:OFK8"/>
    <mergeCell ref="OFL8:OFM8"/>
    <mergeCell ref="OET8:OEU8"/>
    <mergeCell ref="OEV8:OEW8"/>
    <mergeCell ref="OEX8:OEY8"/>
    <mergeCell ref="OEZ8:OFA8"/>
    <mergeCell ref="OFB8:OFC8"/>
    <mergeCell ref="OEJ8:OEK8"/>
    <mergeCell ref="OEL8:OEM8"/>
    <mergeCell ref="OEN8:OEO8"/>
    <mergeCell ref="OEP8:OEQ8"/>
    <mergeCell ref="OER8:OES8"/>
    <mergeCell ref="ODZ8:OEA8"/>
    <mergeCell ref="OEB8:OEC8"/>
    <mergeCell ref="OED8:OEE8"/>
    <mergeCell ref="OEF8:OEG8"/>
    <mergeCell ref="OEH8:OEI8"/>
    <mergeCell ref="ODP8:ODQ8"/>
    <mergeCell ref="ODR8:ODS8"/>
    <mergeCell ref="ODT8:ODU8"/>
    <mergeCell ref="ODV8:ODW8"/>
    <mergeCell ref="ODX8:ODY8"/>
    <mergeCell ref="ODF8:ODG8"/>
    <mergeCell ref="ODH8:ODI8"/>
    <mergeCell ref="ODJ8:ODK8"/>
    <mergeCell ref="ODL8:ODM8"/>
    <mergeCell ref="ODN8:ODO8"/>
    <mergeCell ref="OIF8:OIG8"/>
    <mergeCell ref="OIH8:OII8"/>
    <mergeCell ref="OIJ8:OIK8"/>
    <mergeCell ref="OIL8:OIM8"/>
    <mergeCell ref="OIN8:OIO8"/>
    <mergeCell ref="OHV8:OHW8"/>
    <mergeCell ref="OHX8:OHY8"/>
    <mergeCell ref="OHZ8:OIA8"/>
    <mergeCell ref="OIB8:OIC8"/>
    <mergeCell ref="OID8:OIE8"/>
    <mergeCell ref="OHL8:OHM8"/>
    <mergeCell ref="OHN8:OHO8"/>
    <mergeCell ref="OHP8:OHQ8"/>
    <mergeCell ref="OHR8:OHS8"/>
    <mergeCell ref="OHT8:OHU8"/>
    <mergeCell ref="OHB8:OHC8"/>
    <mergeCell ref="OHD8:OHE8"/>
    <mergeCell ref="OHF8:OHG8"/>
    <mergeCell ref="OHH8:OHI8"/>
    <mergeCell ref="OHJ8:OHK8"/>
    <mergeCell ref="OGR8:OGS8"/>
    <mergeCell ref="OGT8:OGU8"/>
    <mergeCell ref="OGV8:OGW8"/>
    <mergeCell ref="OGX8:OGY8"/>
    <mergeCell ref="OGZ8:OHA8"/>
    <mergeCell ref="OGH8:OGI8"/>
    <mergeCell ref="OGJ8:OGK8"/>
    <mergeCell ref="OGL8:OGM8"/>
    <mergeCell ref="OGN8:OGO8"/>
    <mergeCell ref="OGP8:OGQ8"/>
    <mergeCell ref="OFX8:OFY8"/>
    <mergeCell ref="OFZ8:OGA8"/>
    <mergeCell ref="OGB8:OGC8"/>
    <mergeCell ref="OGD8:OGE8"/>
    <mergeCell ref="OGF8:OGG8"/>
    <mergeCell ref="OKX8:OKY8"/>
    <mergeCell ref="OKZ8:OLA8"/>
    <mergeCell ref="OLB8:OLC8"/>
    <mergeCell ref="OLD8:OLE8"/>
    <mergeCell ref="OLF8:OLG8"/>
    <mergeCell ref="OKN8:OKO8"/>
    <mergeCell ref="OKP8:OKQ8"/>
    <mergeCell ref="OKR8:OKS8"/>
    <mergeCell ref="OKT8:OKU8"/>
    <mergeCell ref="OKV8:OKW8"/>
    <mergeCell ref="OKD8:OKE8"/>
    <mergeCell ref="OKF8:OKG8"/>
    <mergeCell ref="OKH8:OKI8"/>
    <mergeCell ref="OKJ8:OKK8"/>
    <mergeCell ref="OKL8:OKM8"/>
    <mergeCell ref="OJT8:OJU8"/>
    <mergeCell ref="OJV8:OJW8"/>
    <mergeCell ref="OJX8:OJY8"/>
    <mergeCell ref="OJZ8:OKA8"/>
    <mergeCell ref="OKB8:OKC8"/>
    <mergeCell ref="OJJ8:OJK8"/>
    <mergeCell ref="OJL8:OJM8"/>
    <mergeCell ref="OJN8:OJO8"/>
    <mergeCell ref="OJP8:OJQ8"/>
    <mergeCell ref="OJR8:OJS8"/>
    <mergeCell ref="OIZ8:OJA8"/>
    <mergeCell ref="OJB8:OJC8"/>
    <mergeCell ref="OJD8:OJE8"/>
    <mergeCell ref="OJF8:OJG8"/>
    <mergeCell ref="OJH8:OJI8"/>
    <mergeCell ref="OIP8:OIQ8"/>
    <mergeCell ref="OIR8:OIS8"/>
    <mergeCell ref="OIT8:OIU8"/>
    <mergeCell ref="OIV8:OIW8"/>
    <mergeCell ref="OIX8:OIY8"/>
    <mergeCell ref="ONP8:ONQ8"/>
    <mergeCell ref="ONR8:ONS8"/>
    <mergeCell ref="ONT8:ONU8"/>
    <mergeCell ref="ONV8:ONW8"/>
    <mergeCell ref="ONX8:ONY8"/>
    <mergeCell ref="ONF8:ONG8"/>
    <mergeCell ref="ONH8:ONI8"/>
    <mergeCell ref="ONJ8:ONK8"/>
    <mergeCell ref="ONL8:ONM8"/>
    <mergeCell ref="ONN8:ONO8"/>
    <mergeCell ref="OMV8:OMW8"/>
    <mergeCell ref="OMX8:OMY8"/>
    <mergeCell ref="OMZ8:ONA8"/>
    <mergeCell ref="ONB8:ONC8"/>
    <mergeCell ref="OND8:ONE8"/>
    <mergeCell ref="OML8:OMM8"/>
    <mergeCell ref="OMN8:OMO8"/>
    <mergeCell ref="OMP8:OMQ8"/>
    <mergeCell ref="OMR8:OMS8"/>
    <mergeCell ref="OMT8:OMU8"/>
    <mergeCell ref="OMB8:OMC8"/>
    <mergeCell ref="OMD8:OME8"/>
    <mergeCell ref="OMF8:OMG8"/>
    <mergeCell ref="OMH8:OMI8"/>
    <mergeCell ref="OMJ8:OMK8"/>
    <mergeCell ref="OLR8:OLS8"/>
    <mergeCell ref="OLT8:OLU8"/>
    <mergeCell ref="OLV8:OLW8"/>
    <mergeCell ref="OLX8:OLY8"/>
    <mergeCell ref="OLZ8:OMA8"/>
    <mergeCell ref="OLH8:OLI8"/>
    <mergeCell ref="OLJ8:OLK8"/>
    <mergeCell ref="OLL8:OLM8"/>
    <mergeCell ref="OLN8:OLO8"/>
    <mergeCell ref="OLP8:OLQ8"/>
    <mergeCell ref="OQH8:OQI8"/>
    <mergeCell ref="OQJ8:OQK8"/>
    <mergeCell ref="OQL8:OQM8"/>
    <mergeCell ref="OQN8:OQO8"/>
    <mergeCell ref="OQP8:OQQ8"/>
    <mergeCell ref="OPX8:OPY8"/>
    <mergeCell ref="OPZ8:OQA8"/>
    <mergeCell ref="OQB8:OQC8"/>
    <mergeCell ref="OQD8:OQE8"/>
    <mergeCell ref="OQF8:OQG8"/>
    <mergeCell ref="OPN8:OPO8"/>
    <mergeCell ref="OPP8:OPQ8"/>
    <mergeCell ref="OPR8:OPS8"/>
    <mergeCell ref="OPT8:OPU8"/>
    <mergeCell ref="OPV8:OPW8"/>
    <mergeCell ref="OPD8:OPE8"/>
    <mergeCell ref="OPF8:OPG8"/>
    <mergeCell ref="OPH8:OPI8"/>
    <mergeCell ref="OPJ8:OPK8"/>
    <mergeCell ref="OPL8:OPM8"/>
    <mergeCell ref="OOT8:OOU8"/>
    <mergeCell ref="OOV8:OOW8"/>
    <mergeCell ref="OOX8:OOY8"/>
    <mergeCell ref="OOZ8:OPA8"/>
    <mergeCell ref="OPB8:OPC8"/>
    <mergeCell ref="OOJ8:OOK8"/>
    <mergeCell ref="OOL8:OOM8"/>
    <mergeCell ref="OON8:OOO8"/>
    <mergeCell ref="OOP8:OOQ8"/>
    <mergeCell ref="OOR8:OOS8"/>
    <mergeCell ref="ONZ8:OOA8"/>
    <mergeCell ref="OOB8:OOC8"/>
    <mergeCell ref="OOD8:OOE8"/>
    <mergeCell ref="OOF8:OOG8"/>
    <mergeCell ref="OOH8:OOI8"/>
    <mergeCell ref="OSZ8:OTA8"/>
    <mergeCell ref="OTB8:OTC8"/>
    <mergeCell ref="OTD8:OTE8"/>
    <mergeCell ref="OTF8:OTG8"/>
    <mergeCell ref="OTH8:OTI8"/>
    <mergeCell ref="OSP8:OSQ8"/>
    <mergeCell ref="OSR8:OSS8"/>
    <mergeCell ref="OST8:OSU8"/>
    <mergeCell ref="OSV8:OSW8"/>
    <mergeCell ref="OSX8:OSY8"/>
    <mergeCell ref="OSF8:OSG8"/>
    <mergeCell ref="OSH8:OSI8"/>
    <mergeCell ref="OSJ8:OSK8"/>
    <mergeCell ref="OSL8:OSM8"/>
    <mergeCell ref="OSN8:OSO8"/>
    <mergeCell ref="ORV8:ORW8"/>
    <mergeCell ref="ORX8:ORY8"/>
    <mergeCell ref="ORZ8:OSA8"/>
    <mergeCell ref="OSB8:OSC8"/>
    <mergeCell ref="OSD8:OSE8"/>
    <mergeCell ref="ORL8:ORM8"/>
    <mergeCell ref="ORN8:ORO8"/>
    <mergeCell ref="ORP8:ORQ8"/>
    <mergeCell ref="ORR8:ORS8"/>
    <mergeCell ref="ORT8:ORU8"/>
    <mergeCell ref="ORB8:ORC8"/>
    <mergeCell ref="ORD8:ORE8"/>
    <mergeCell ref="ORF8:ORG8"/>
    <mergeCell ref="ORH8:ORI8"/>
    <mergeCell ref="ORJ8:ORK8"/>
    <mergeCell ref="OQR8:OQS8"/>
    <mergeCell ref="OQT8:OQU8"/>
    <mergeCell ref="OQV8:OQW8"/>
    <mergeCell ref="OQX8:OQY8"/>
    <mergeCell ref="OQZ8:ORA8"/>
    <mergeCell ref="OVR8:OVS8"/>
    <mergeCell ref="OVT8:OVU8"/>
    <mergeCell ref="OVV8:OVW8"/>
    <mergeCell ref="OVX8:OVY8"/>
    <mergeCell ref="OVZ8:OWA8"/>
    <mergeCell ref="OVH8:OVI8"/>
    <mergeCell ref="OVJ8:OVK8"/>
    <mergeCell ref="OVL8:OVM8"/>
    <mergeCell ref="OVN8:OVO8"/>
    <mergeCell ref="OVP8:OVQ8"/>
    <mergeCell ref="OUX8:OUY8"/>
    <mergeCell ref="OUZ8:OVA8"/>
    <mergeCell ref="OVB8:OVC8"/>
    <mergeCell ref="OVD8:OVE8"/>
    <mergeCell ref="OVF8:OVG8"/>
    <mergeCell ref="OUN8:OUO8"/>
    <mergeCell ref="OUP8:OUQ8"/>
    <mergeCell ref="OUR8:OUS8"/>
    <mergeCell ref="OUT8:OUU8"/>
    <mergeCell ref="OUV8:OUW8"/>
    <mergeCell ref="OUD8:OUE8"/>
    <mergeCell ref="OUF8:OUG8"/>
    <mergeCell ref="OUH8:OUI8"/>
    <mergeCell ref="OUJ8:OUK8"/>
    <mergeCell ref="OUL8:OUM8"/>
    <mergeCell ref="OTT8:OTU8"/>
    <mergeCell ref="OTV8:OTW8"/>
    <mergeCell ref="OTX8:OTY8"/>
    <mergeCell ref="OTZ8:OUA8"/>
    <mergeCell ref="OUB8:OUC8"/>
    <mergeCell ref="OTJ8:OTK8"/>
    <mergeCell ref="OTL8:OTM8"/>
    <mergeCell ref="OTN8:OTO8"/>
    <mergeCell ref="OTP8:OTQ8"/>
    <mergeCell ref="OTR8:OTS8"/>
    <mergeCell ref="OYJ8:OYK8"/>
    <mergeCell ref="OYL8:OYM8"/>
    <mergeCell ref="OYN8:OYO8"/>
    <mergeCell ref="OYP8:OYQ8"/>
    <mergeCell ref="OYR8:OYS8"/>
    <mergeCell ref="OXZ8:OYA8"/>
    <mergeCell ref="OYB8:OYC8"/>
    <mergeCell ref="OYD8:OYE8"/>
    <mergeCell ref="OYF8:OYG8"/>
    <mergeCell ref="OYH8:OYI8"/>
    <mergeCell ref="OXP8:OXQ8"/>
    <mergeCell ref="OXR8:OXS8"/>
    <mergeCell ref="OXT8:OXU8"/>
    <mergeCell ref="OXV8:OXW8"/>
    <mergeCell ref="OXX8:OXY8"/>
    <mergeCell ref="OXF8:OXG8"/>
    <mergeCell ref="OXH8:OXI8"/>
    <mergeCell ref="OXJ8:OXK8"/>
    <mergeCell ref="OXL8:OXM8"/>
    <mergeCell ref="OXN8:OXO8"/>
    <mergeCell ref="OWV8:OWW8"/>
    <mergeCell ref="OWX8:OWY8"/>
    <mergeCell ref="OWZ8:OXA8"/>
    <mergeCell ref="OXB8:OXC8"/>
    <mergeCell ref="OXD8:OXE8"/>
    <mergeCell ref="OWL8:OWM8"/>
    <mergeCell ref="OWN8:OWO8"/>
    <mergeCell ref="OWP8:OWQ8"/>
    <mergeCell ref="OWR8:OWS8"/>
    <mergeCell ref="OWT8:OWU8"/>
    <mergeCell ref="OWB8:OWC8"/>
    <mergeCell ref="OWD8:OWE8"/>
    <mergeCell ref="OWF8:OWG8"/>
    <mergeCell ref="OWH8:OWI8"/>
    <mergeCell ref="OWJ8:OWK8"/>
    <mergeCell ref="PBB8:PBC8"/>
    <mergeCell ref="PBD8:PBE8"/>
    <mergeCell ref="PBF8:PBG8"/>
    <mergeCell ref="PBH8:PBI8"/>
    <mergeCell ref="PBJ8:PBK8"/>
    <mergeCell ref="PAR8:PAS8"/>
    <mergeCell ref="PAT8:PAU8"/>
    <mergeCell ref="PAV8:PAW8"/>
    <mergeCell ref="PAX8:PAY8"/>
    <mergeCell ref="PAZ8:PBA8"/>
    <mergeCell ref="PAH8:PAI8"/>
    <mergeCell ref="PAJ8:PAK8"/>
    <mergeCell ref="PAL8:PAM8"/>
    <mergeCell ref="PAN8:PAO8"/>
    <mergeCell ref="PAP8:PAQ8"/>
    <mergeCell ref="OZX8:OZY8"/>
    <mergeCell ref="OZZ8:PAA8"/>
    <mergeCell ref="PAB8:PAC8"/>
    <mergeCell ref="PAD8:PAE8"/>
    <mergeCell ref="PAF8:PAG8"/>
    <mergeCell ref="OZN8:OZO8"/>
    <mergeCell ref="OZP8:OZQ8"/>
    <mergeCell ref="OZR8:OZS8"/>
    <mergeCell ref="OZT8:OZU8"/>
    <mergeCell ref="OZV8:OZW8"/>
    <mergeCell ref="OZD8:OZE8"/>
    <mergeCell ref="OZF8:OZG8"/>
    <mergeCell ref="OZH8:OZI8"/>
    <mergeCell ref="OZJ8:OZK8"/>
    <mergeCell ref="OZL8:OZM8"/>
    <mergeCell ref="OYT8:OYU8"/>
    <mergeCell ref="OYV8:OYW8"/>
    <mergeCell ref="OYX8:OYY8"/>
    <mergeCell ref="OYZ8:OZA8"/>
    <mergeCell ref="OZB8:OZC8"/>
    <mergeCell ref="PDT8:PDU8"/>
    <mergeCell ref="PDV8:PDW8"/>
    <mergeCell ref="PDX8:PDY8"/>
    <mergeCell ref="PDZ8:PEA8"/>
    <mergeCell ref="PEB8:PEC8"/>
    <mergeCell ref="PDJ8:PDK8"/>
    <mergeCell ref="PDL8:PDM8"/>
    <mergeCell ref="PDN8:PDO8"/>
    <mergeCell ref="PDP8:PDQ8"/>
    <mergeCell ref="PDR8:PDS8"/>
    <mergeCell ref="PCZ8:PDA8"/>
    <mergeCell ref="PDB8:PDC8"/>
    <mergeCell ref="PDD8:PDE8"/>
    <mergeCell ref="PDF8:PDG8"/>
    <mergeCell ref="PDH8:PDI8"/>
    <mergeCell ref="PCP8:PCQ8"/>
    <mergeCell ref="PCR8:PCS8"/>
    <mergeCell ref="PCT8:PCU8"/>
    <mergeCell ref="PCV8:PCW8"/>
    <mergeCell ref="PCX8:PCY8"/>
    <mergeCell ref="PCF8:PCG8"/>
    <mergeCell ref="PCH8:PCI8"/>
    <mergeCell ref="PCJ8:PCK8"/>
    <mergeCell ref="PCL8:PCM8"/>
    <mergeCell ref="PCN8:PCO8"/>
    <mergeCell ref="PBV8:PBW8"/>
    <mergeCell ref="PBX8:PBY8"/>
    <mergeCell ref="PBZ8:PCA8"/>
    <mergeCell ref="PCB8:PCC8"/>
    <mergeCell ref="PCD8:PCE8"/>
    <mergeCell ref="PBL8:PBM8"/>
    <mergeCell ref="PBN8:PBO8"/>
    <mergeCell ref="PBP8:PBQ8"/>
    <mergeCell ref="PBR8:PBS8"/>
    <mergeCell ref="PBT8:PBU8"/>
    <mergeCell ref="PGL8:PGM8"/>
    <mergeCell ref="PGN8:PGO8"/>
    <mergeCell ref="PGP8:PGQ8"/>
    <mergeCell ref="PGR8:PGS8"/>
    <mergeCell ref="PGT8:PGU8"/>
    <mergeCell ref="PGB8:PGC8"/>
    <mergeCell ref="PGD8:PGE8"/>
    <mergeCell ref="PGF8:PGG8"/>
    <mergeCell ref="PGH8:PGI8"/>
    <mergeCell ref="PGJ8:PGK8"/>
    <mergeCell ref="PFR8:PFS8"/>
    <mergeCell ref="PFT8:PFU8"/>
    <mergeCell ref="PFV8:PFW8"/>
    <mergeCell ref="PFX8:PFY8"/>
    <mergeCell ref="PFZ8:PGA8"/>
    <mergeCell ref="PFH8:PFI8"/>
    <mergeCell ref="PFJ8:PFK8"/>
    <mergeCell ref="PFL8:PFM8"/>
    <mergeCell ref="PFN8:PFO8"/>
    <mergeCell ref="PFP8:PFQ8"/>
    <mergeCell ref="PEX8:PEY8"/>
    <mergeCell ref="PEZ8:PFA8"/>
    <mergeCell ref="PFB8:PFC8"/>
    <mergeCell ref="PFD8:PFE8"/>
    <mergeCell ref="PFF8:PFG8"/>
    <mergeCell ref="PEN8:PEO8"/>
    <mergeCell ref="PEP8:PEQ8"/>
    <mergeCell ref="PER8:PES8"/>
    <mergeCell ref="PET8:PEU8"/>
    <mergeCell ref="PEV8:PEW8"/>
    <mergeCell ref="PED8:PEE8"/>
    <mergeCell ref="PEF8:PEG8"/>
    <mergeCell ref="PEH8:PEI8"/>
    <mergeCell ref="PEJ8:PEK8"/>
    <mergeCell ref="PEL8:PEM8"/>
    <mergeCell ref="PJD8:PJE8"/>
    <mergeCell ref="PJF8:PJG8"/>
    <mergeCell ref="PJH8:PJI8"/>
    <mergeCell ref="PJJ8:PJK8"/>
    <mergeCell ref="PJL8:PJM8"/>
    <mergeCell ref="PIT8:PIU8"/>
    <mergeCell ref="PIV8:PIW8"/>
    <mergeCell ref="PIX8:PIY8"/>
    <mergeCell ref="PIZ8:PJA8"/>
    <mergeCell ref="PJB8:PJC8"/>
    <mergeCell ref="PIJ8:PIK8"/>
    <mergeCell ref="PIL8:PIM8"/>
    <mergeCell ref="PIN8:PIO8"/>
    <mergeCell ref="PIP8:PIQ8"/>
    <mergeCell ref="PIR8:PIS8"/>
    <mergeCell ref="PHZ8:PIA8"/>
    <mergeCell ref="PIB8:PIC8"/>
    <mergeCell ref="PID8:PIE8"/>
    <mergeCell ref="PIF8:PIG8"/>
    <mergeCell ref="PIH8:PII8"/>
    <mergeCell ref="PHP8:PHQ8"/>
    <mergeCell ref="PHR8:PHS8"/>
    <mergeCell ref="PHT8:PHU8"/>
    <mergeCell ref="PHV8:PHW8"/>
    <mergeCell ref="PHX8:PHY8"/>
    <mergeCell ref="PHF8:PHG8"/>
    <mergeCell ref="PHH8:PHI8"/>
    <mergeCell ref="PHJ8:PHK8"/>
    <mergeCell ref="PHL8:PHM8"/>
    <mergeCell ref="PHN8:PHO8"/>
    <mergeCell ref="PGV8:PGW8"/>
    <mergeCell ref="PGX8:PGY8"/>
    <mergeCell ref="PGZ8:PHA8"/>
    <mergeCell ref="PHB8:PHC8"/>
    <mergeCell ref="PHD8:PHE8"/>
    <mergeCell ref="PLV8:PLW8"/>
    <mergeCell ref="PLX8:PLY8"/>
    <mergeCell ref="PLZ8:PMA8"/>
    <mergeCell ref="PMB8:PMC8"/>
    <mergeCell ref="PMD8:PME8"/>
    <mergeCell ref="PLL8:PLM8"/>
    <mergeCell ref="PLN8:PLO8"/>
    <mergeCell ref="PLP8:PLQ8"/>
    <mergeCell ref="PLR8:PLS8"/>
    <mergeCell ref="PLT8:PLU8"/>
    <mergeCell ref="PLB8:PLC8"/>
    <mergeCell ref="PLD8:PLE8"/>
    <mergeCell ref="PLF8:PLG8"/>
    <mergeCell ref="PLH8:PLI8"/>
    <mergeCell ref="PLJ8:PLK8"/>
    <mergeCell ref="PKR8:PKS8"/>
    <mergeCell ref="PKT8:PKU8"/>
    <mergeCell ref="PKV8:PKW8"/>
    <mergeCell ref="PKX8:PKY8"/>
    <mergeCell ref="PKZ8:PLA8"/>
    <mergeCell ref="PKH8:PKI8"/>
    <mergeCell ref="PKJ8:PKK8"/>
    <mergeCell ref="PKL8:PKM8"/>
    <mergeCell ref="PKN8:PKO8"/>
    <mergeCell ref="PKP8:PKQ8"/>
    <mergeCell ref="PJX8:PJY8"/>
    <mergeCell ref="PJZ8:PKA8"/>
    <mergeCell ref="PKB8:PKC8"/>
    <mergeCell ref="PKD8:PKE8"/>
    <mergeCell ref="PKF8:PKG8"/>
    <mergeCell ref="PJN8:PJO8"/>
    <mergeCell ref="PJP8:PJQ8"/>
    <mergeCell ref="PJR8:PJS8"/>
    <mergeCell ref="PJT8:PJU8"/>
    <mergeCell ref="PJV8:PJW8"/>
    <mergeCell ref="PON8:POO8"/>
    <mergeCell ref="POP8:POQ8"/>
    <mergeCell ref="POR8:POS8"/>
    <mergeCell ref="POT8:POU8"/>
    <mergeCell ref="POV8:POW8"/>
    <mergeCell ref="POD8:POE8"/>
    <mergeCell ref="POF8:POG8"/>
    <mergeCell ref="POH8:POI8"/>
    <mergeCell ref="POJ8:POK8"/>
    <mergeCell ref="POL8:POM8"/>
    <mergeCell ref="PNT8:PNU8"/>
    <mergeCell ref="PNV8:PNW8"/>
    <mergeCell ref="PNX8:PNY8"/>
    <mergeCell ref="PNZ8:POA8"/>
    <mergeCell ref="POB8:POC8"/>
    <mergeCell ref="PNJ8:PNK8"/>
    <mergeCell ref="PNL8:PNM8"/>
    <mergeCell ref="PNN8:PNO8"/>
    <mergeCell ref="PNP8:PNQ8"/>
    <mergeCell ref="PNR8:PNS8"/>
    <mergeCell ref="PMZ8:PNA8"/>
    <mergeCell ref="PNB8:PNC8"/>
    <mergeCell ref="PND8:PNE8"/>
    <mergeCell ref="PNF8:PNG8"/>
    <mergeCell ref="PNH8:PNI8"/>
    <mergeCell ref="PMP8:PMQ8"/>
    <mergeCell ref="PMR8:PMS8"/>
    <mergeCell ref="PMT8:PMU8"/>
    <mergeCell ref="PMV8:PMW8"/>
    <mergeCell ref="PMX8:PMY8"/>
    <mergeCell ref="PMF8:PMG8"/>
    <mergeCell ref="PMH8:PMI8"/>
    <mergeCell ref="PMJ8:PMK8"/>
    <mergeCell ref="PML8:PMM8"/>
    <mergeCell ref="PMN8:PMO8"/>
    <mergeCell ref="PRF8:PRG8"/>
    <mergeCell ref="PRH8:PRI8"/>
    <mergeCell ref="PRJ8:PRK8"/>
    <mergeCell ref="PRL8:PRM8"/>
    <mergeCell ref="PRN8:PRO8"/>
    <mergeCell ref="PQV8:PQW8"/>
    <mergeCell ref="PQX8:PQY8"/>
    <mergeCell ref="PQZ8:PRA8"/>
    <mergeCell ref="PRB8:PRC8"/>
    <mergeCell ref="PRD8:PRE8"/>
    <mergeCell ref="PQL8:PQM8"/>
    <mergeCell ref="PQN8:PQO8"/>
    <mergeCell ref="PQP8:PQQ8"/>
    <mergeCell ref="PQR8:PQS8"/>
    <mergeCell ref="PQT8:PQU8"/>
    <mergeCell ref="PQB8:PQC8"/>
    <mergeCell ref="PQD8:PQE8"/>
    <mergeCell ref="PQF8:PQG8"/>
    <mergeCell ref="PQH8:PQI8"/>
    <mergeCell ref="PQJ8:PQK8"/>
    <mergeCell ref="PPR8:PPS8"/>
    <mergeCell ref="PPT8:PPU8"/>
    <mergeCell ref="PPV8:PPW8"/>
    <mergeCell ref="PPX8:PPY8"/>
    <mergeCell ref="PPZ8:PQA8"/>
    <mergeCell ref="PPH8:PPI8"/>
    <mergeCell ref="PPJ8:PPK8"/>
    <mergeCell ref="PPL8:PPM8"/>
    <mergeCell ref="PPN8:PPO8"/>
    <mergeCell ref="PPP8:PPQ8"/>
    <mergeCell ref="POX8:POY8"/>
    <mergeCell ref="POZ8:PPA8"/>
    <mergeCell ref="PPB8:PPC8"/>
    <mergeCell ref="PPD8:PPE8"/>
    <mergeCell ref="PPF8:PPG8"/>
    <mergeCell ref="PTX8:PTY8"/>
    <mergeCell ref="PTZ8:PUA8"/>
    <mergeCell ref="PUB8:PUC8"/>
    <mergeCell ref="PUD8:PUE8"/>
    <mergeCell ref="PUF8:PUG8"/>
    <mergeCell ref="PTN8:PTO8"/>
    <mergeCell ref="PTP8:PTQ8"/>
    <mergeCell ref="PTR8:PTS8"/>
    <mergeCell ref="PTT8:PTU8"/>
    <mergeCell ref="PTV8:PTW8"/>
    <mergeCell ref="PTD8:PTE8"/>
    <mergeCell ref="PTF8:PTG8"/>
    <mergeCell ref="PTH8:PTI8"/>
    <mergeCell ref="PTJ8:PTK8"/>
    <mergeCell ref="PTL8:PTM8"/>
    <mergeCell ref="PST8:PSU8"/>
    <mergeCell ref="PSV8:PSW8"/>
    <mergeCell ref="PSX8:PSY8"/>
    <mergeCell ref="PSZ8:PTA8"/>
    <mergeCell ref="PTB8:PTC8"/>
    <mergeCell ref="PSJ8:PSK8"/>
    <mergeCell ref="PSL8:PSM8"/>
    <mergeCell ref="PSN8:PSO8"/>
    <mergeCell ref="PSP8:PSQ8"/>
    <mergeCell ref="PSR8:PSS8"/>
    <mergeCell ref="PRZ8:PSA8"/>
    <mergeCell ref="PSB8:PSC8"/>
    <mergeCell ref="PSD8:PSE8"/>
    <mergeCell ref="PSF8:PSG8"/>
    <mergeCell ref="PSH8:PSI8"/>
    <mergeCell ref="PRP8:PRQ8"/>
    <mergeCell ref="PRR8:PRS8"/>
    <mergeCell ref="PRT8:PRU8"/>
    <mergeCell ref="PRV8:PRW8"/>
    <mergeCell ref="PRX8:PRY8"/>
    <mergeCell ref="PWP8:PWQ8"/>
    <mergeCell ref="PWR8:PWS8"/>
    <mergeCell ref="PWT8:PWU8"/>
    <mergeCell ref="PWV8:PWW8"/>
    <mergeCell ref="PWX8:PWY8"/>
    <mergeCell ref="PWF8:PWG8"/>
    <mergeCell ref="PWH8:PWI8"/>
    <mergeCell ref="PWJ8:PWK8"/>
    <mergeCell ref="PWL8:PWM8"/>
    <mergeCell ref="PWN8:PWO8"/>
    <mergeCell ref="PVV8:PVW8"/>
    <mergeCell ref="PVX8:PVY8"/>
    <mergeCell ref="PVZ8:PWA8"/>
    <mergeCell ref="PWB8:PWC8"/>
    <mergeCell ref="PWD8:PWE8"/>
    <mergeCell ref="PVL8:PVM8"/>
    <mergeCell ref="PVN8:PVO8"/>
    <mergeCell ref="PVP8:PVQ8"/>
    <mergeCell ref="PVR8:PVS8"/>
    <mergeCell ref="PVT8:PVU8"/>
    <mergeCell ref="PVB8:PVC8"/>
    <mergeCell ref="PVD8:PVE8"/>
    <mergeCell ref="PVF8:PVG8"/>
    <mergeCell ref="PVH8:PVI8"/>
    <mergeCell ref="PVJ8:PVK8"/>
    <mergeCell ref="PUR8:PUS8"/>
    <mergeCell ref="PUT8:PUU8"/>
    <mergeCell ref="PUV8:PUW8"/>
    <mergeCell ref="PUX8:PUY8"/>
    <mergeCell ref="PUZ8:PVA8"/>
    <mergeCell ref="PUH8:PUI8"/>
    <mergeCell ref="PUJ8:PUK8"/>
    <mergeCell ref="PUL8:PUM8"/>
    <mergeCell ref="PUN8:PUO8"/>
    <mergeCell ref="PUP8:PUQ8"/>
    <mergeCell ref="PZH8:PZI8"/>
    <mergeCell ref="PZJ8:PZK8"/>
    <mergeCell ref="PZL8:PZM8"/>
    <mergeCell ref="PZN8:PZO8"/>
    <mergeCell ref="PZP8:PZQ8"/>
    <mergeCell ref="PYX8:PYY8"/>
    <mergeCell ref="PYZ8:PZA8"/>
    <mergeCell ref="PZB8:PZC8"/>
    <mergeCell ref="PZD8:PZE8"/>
    <mergeCell ref="PZF8:PZG8"/>
    <mergeCell ref="PYN8:PYO8"/>
    <mergeCell ref="PYP8:PYQ8"/>
    <mergeCell ref="PYR8:PYS8"/>
    <mergeCell ref="PYT8:PYU8"/>
    <mergeCell ref="PYV8:PYW8"/>
    <mergeCell ref="PYD8:PYE8"/>
    <mergeCell ref="PYF8:PYG8"/>
    <mergeCell ref="PYH8:PYI8"/>
    <mergeCell ref="PYJ8:PYK8"/>
    <mergeCell ref="PYL8:PYM8"/>
    <mergeCell ref="PXT8:PXU8"/>
    <mergeCell ref="PXV8:PXW8"/>
    <mergeCell ref="PXX8:PXY8"/>
    <mergeCell ref="PXZ8:PYA8"/>
    <mergeCell ref="PYB8:PYC8"/>
    <mergeCell ref="PXJ8:PXK8"/>
    <mergeCell ref="PXL8:PXM8"/>
    <mergeCell ref="PXN8:PXO8"/>
    <mergeCell ref="PXP8:PXQ8"/>
    <mergeCell ref="PXR8:PXS8"/>
    <mergeCell ref="PWZ8:PXA8"/>
    <mergeCell ref="PXB8:PXC8"/>
    <mergeCell ref="PXD8:PXE8"/>
    <mergeCell ref="PXF8:PXG8"/>
    <mergeCell ref="PXH8:PXI8"/>
    <mergeCell ref="QBZ8:QCA8"/>
    <mergeCell ref="QCB8:QCC8"/>
    <mergeCell ref="QCD8:QCE8"/>
    <mergeCell ref="QCF8:QCG8"/>
    <mergeCell ref="QCH8:QCI8"/>
    <mergeCell ref="QBP8:QBQ8"/>
    <mergeCell ref="QBR8:QBS8"/>
    <mergeCell ref="QBT8:QBU8"/>
    <mergeCell ref="QBV8:QBW8"/>
    <mergeCell ref="QBX8:QBY8"/>
    <mergeCell ref="QBF8:QBG8"/>
    <mergeCell ref="QBH8:QBI8"/>
    <mergeCell ref="QBJ8:QBK8"/>
    <mergeCell ref="QBL8:QBM8"/>
    <mergeCell ref="QBN8:QBO8"/>
    <mergeCell ref="QAV8:QAW8"/>
    <mergeCell ref="QAX8:QAY8"/>
    <mergeCell ref="QAZ8:QBA8"/>
    <mergeCell ref="QBB8:QBC8"/>
    <mergeCell ref="QBD8:QBE8"/>
    <mergeCell ref="QAL8:QAM8"/>
    <mergeCell ref="QAN8:QAO8"/>
    <mergeCell ref="QAP8:QAQ8"/>
    <mergeCell ref="QAR8:QAS8"/>
    <mergeCell ref="QAT8:QAU8"/>
    <mergeCell ref="QAB8:QAC8"/>
    <mergeCell ref="QAD8:QAE8"/>
    <mergeCell ref="QAF8:QAG8"/>
    <mergeCell ref="QAH8:QAI8"/>
    <mergeCell ref="QAJ8:QAK8"/>
    <mergeCell ref="PZR8:PZS8"/>
    <mergeCell ref="PZT8:PZU8"/>
    <mergeCell ref="PZV8:PZW8"/>
    <mergeCell ref="PZX8:PZY8"/>
    <mergeCell ref="PZZ8:QAA8"/>
    <mergeCell ref="QER8:QES8"/>
    <mergeCell ref="QET8:QEU8"/>
    <mergeCell ref="QEV8:QEW8"/>
    <mergeCell ref="QEX8:QEY8"/>
    <mergeCell ref="QEZ8:QFA8"/>
    <mergeCell ref="QEH8:QEI8"/>
    <mergeCell ref="QEJ8:QEK8"/>
    <mergeCell ref="QEL8:QEM8"/>
    <mergeCell ref="QEN8:QEO8"/>
    <mergeCell ref="QEP8:QEQ8"/>
    <mergeCell ref="QDX8:QDY8"/>
    <mergeCell ref="QDZ8:QEA8"/>
    <mergeCell ref="QEB8:QEC8"/>
    <mergeCell ref="QED8:QEE8"/>
    <mergeCell ref="QEF8:QEG8"/>
    <mergeCell ref="QDN8:QDO8"/>
    <mergeCell ref="QDP8:QDQ8"/>
    <mergeCell ref="QDR8:QDS8"/>
    <mergeCell ref="QDT8:QDU8"/>
    <mergeCell ref="QDV8:QDW8"/>
    <mergeCell ref="QDD8:QDE8"/>
    <mergeCell ref="QDF8:QDG8"/>
    <mergeCell ref="QDH8:QDI8"/>
    <mergeCell ref="QDJ8:QDK8"/>
    <mergeCell ref="QDL8:QDM8"/>
    <mergeCell ref="QCT8:QCU8"/>
    <mergeCell ref="QCV8:QCW8"/>
    <mergeCell ref="QCX8:QCY8"/>
    <mergeCell ref="QCZ8:QDA8"/>
    <mergeCell ref="QDB8:QDC8"/>
    <mergeCell ref="QCJ8:QCK8"/>
    <mergeCell ref="QCL8:QCM8"/>
    <mergeCell ref="QCN8:QCO8"/>
    <mergeCell ref="QCP8:QCQ8"/>
    <mergeCell ref="QCR8:QCS8"/>
    <mergeCell ref="QHJ8:QHK8"/>
    <mergeCell ref="QHL8:QHM8"/>
    <mergeCell ref="QHN8:QHO8"/>
    <mergeCell ref="QHP8:QHQ8"/>
    <mergeCell ref="QHR8:QHS8"/>
    <mergeCell ref="QGZ8:QHA8"/>
    <mergeCell ref="QHB8:QHC8"/>
    <mergeCell ref="QHD8:QHE8"/>
    <mergeCell ref="QHF8:QHG8"/>
    <mergeCell ref="QHH8:QHI8"/>
    <mergeCell ref="QGP8:QGQ8"/>
    <mergeCell ref="QGR8:QGS8"/>
    <mergeCell ref="QGT8:QGU8"/>
    <mergeCell ref="QGV8:QGW8"/>
    <mergeCell ref="QGX8:QGY8"/>
    <mergeCell ref="QGF8:QGG8"/>
    <mergeCell ref="QGH8:QGI8"/>
    <mergeCell ref="QGJ8:QGK8"/>
    <mergeCell ref="QGL8:QGM8"/>
    <mergeCell ref="QGN8:QGO8"/>
    <mergeCell ref="QFV8:QFW8"/>
    <mergeCell ref="QFX8:QFY8"/>
    <mergeCell ref="QFZ8:QGA8"/>
    <mergeCell ref="QGB8:QGC8"/>
    <mergeCell ref="QGD8:QGE8"/>
    <mergeCell ref="QFL8:QFM8"/>
    <mergeCell ref="QFN8:QFO8"/>
    <mergeCell ref="QFP8:QFQ8"/>
    <mergeCell ref="QFR8:QFS8"/>
    <mergeCell ref="QFT8:QFU8"/>
    <mergeCell ref="QFB8:QFC8"/>
    <mergeCell ref="QFD8:QFE8"/>
    <mergeCell ref="QFF8:QFG8"/>
    <mergeCell ref="QFH8:QFI8"/>
    <mergeCell ref="QFJ8:QFK8"/>
    <mergeCell ref="QKB8:QKC8"/>
    <mergeCell ref="QKD8:QKE8"/>
    <mergeCell ref="QKF8:QKG8"/>
    <mergeCell ref="QKH8:QKI8"/>
    <mergeCell ref="QKJ8:QKK8"/>
    <mergeCell ref="QJR8:QJS8"/>
    <mergeCell ref="QJT8:QJU8"/>
    <mergeCell ref="QJV8:QJW8"/>
    <mergeCell ref="QJX8:QJY8"/>
    <mergeCell ref="QJZ8:QKA8"/>
    <mergeCell ref="QJH8:QJI8"/>
    <mergeCell ref="QJJ8:QJK8"/>
    <mergeCell ref="QJL8:QJM8"/>
    <mergeCell ref="QJN8:QJO8"/>
    <mergeCell ref="QJP8:QJQ8"/>
    <mergeCell ref="QIX8:QIY8"/>
    <mergeCell ref="QIZ8:QJA8"/>
    <mergeCell ref="QJB8:QJC8"/>
    <mergeCell ref="QJD8:QJE8"/>
    <mergeCell ref="QJF8:QJG8"/>
    <mergeCell ref="QIN8:QIO8"/>
    <mergeCell ref="QIP8:QIQ8"/>
    <mergeCell ref="QIR8:QIS8"/>
    <mergeCell ref="QIT8:QIU8"/>
    <mergeCell ref="QIV8:QIW8"/>
    <mergeCell ref="QID8:QIE8"/>
    <mergeCell ref="QIF8:QIG8"/>
    <mergeCell ref="QIH8:QII8"/>
    <mergeCell ref="QIJ8:QIK8"/>
    <mergeCell ref="QIL8:QIM8"/>
    <mergeCell ref="QHT8:QHU8"/>
    <mergeCell ref="QHV8:QHW8"/>
    <mergeCell ref="QHX8:QHY8"/>
    <mergeCell ref="QHZ8:QIA8"/>
    <mergeCell ref="QIB8:QIC8"/>
    <mergeCell ref="QMT8:QMU8"/>
    <mergeCell ref="QMV8:QMW8"/>
    <mergeCell ref="QMX8:QMY8"/>
    <mergeCell ref="QMZ8:QNA8"/>
    <mergeCell ref="QNB8:QNC8"/>
    <mergeCell ref="QMJ8:QMK8"/>
    <mergeCell ref="QML8:QMM8"/>
    <mergeCell ref="QMN8:QMO8"/>
    <mergeCell ref="QMP8:QMQ8"/>
    <mergeCell ref="QMR8:QMS8"/>
    <mergeCell ref="QLZ8:QMA8"/>
    <mergeCell ref="QMB8:QMC8"/>
    <mergeCell ref="QMD8:QME8"/>
    <mergeCell ref="QMF8:QMG8"/>
    <mergeCell ref="QMH8:QMI8"/>
    <mergeCell ref="QLP8:QLQ8"/>
    <mergeCell ref="QLR8:QLS8"/>
    <mergeCell ref="QLT8:QLU8"/>
    <mergeCell ref="QLV8:QLW8"/>
    <mergeCell ref="QLX8:QLY8"/>
    <mergeCell ref="QLF8:QLG8"/>
    <mergeCell ref="QLH8:QLI8"/>
    <mergeCell ref="QLJ8:QLK8"/>
    <mergeCell ref="QLL8:QLM8"/>
    <mergeCell ref="QLN8:QLO8"/>
    <mergeCell ref="QKV8:QKW8"/>
    <mergeCell ref="QKX8:QKY8"/>
    <mergeCell ref="QKZ8:QLA8"/>
    <mergeCell ref="QLB8:QLC8"/>
    <mergeCell ref="QLD8:QLE8"/>
    <mergeCell ref="QKL8:QKM8"/>
    <mergeCell ref="QKN8:QKO8"/>
    <mergeCell ref="QKP8:QKQ8"/>
    <mergeCell ref="QKR8:QKS8"/>
    <mergeCell ref="QKT8:QKU8"/>
    <mergeCell ref="QPL8:QPM8"/>
    <mergeCell ref="QPN8:QPO8"/>
    <mergeCell ref="QPP8:QPQ8"/>
    <mergeCell ref="QPR8:QPS8"/>
    <mergeCell ref="QPT8:QPU8"/>
    <mergeCell ref="QPB8:QPC8"/>
    <mergeCell ref="QPD8:QPE8"/>
    <mergeCell ref="QPF8:QPG8"/>
    <mergeCell ref="QPH8:QPI8"/>
    <mergeCell ref="QPJ8:QPK8"/>
    <mergeCell ref="QOR8:QOS8"/>
    <mergeCell ref="QOT8:QOU8"/>
    <mergeCell ref="QOV8:QOW8"/>
    <mergeCell ref="QOX8:QOY8"/>
    <mergeCell ref="QOZ8:QPA8"/>
    <mergeCell ref="QOH8:QOI8"/>
    <mergeCell ref="QOJ8:QOK8"/>
    <mergeCell ref="QOL8:QOM8"/>
    <mergeCell ref="QON8:QOO8"/>
    <mergeCell ref="QOP8:QOQ8"/>
    <mergeCell ref="QNX8:QNY8"/>
    <mergeCell ref="QNZ8:QOA8"/>
    <mergeCell ref="QOB8:QOC8"/>
    <mergeCell ref="QOD8:QOE8"/>
    <mergeCell ref="QOF8:QOG8"/>
    <mergeCell ref="QNN8:QNO8"/>
    <mergeCell ref="QNP8:QNQ8"/>
    <mergeCell ref="QNR8:QNS8"/>
    <mergeCell ref="QNT8:QNU8"/>
    <mergeCell ref="QNV8:QNW8"/>
    <mergeCell ref="QND8:QNE8"/>
    <mergeCell ref="QNF8:QNG8"/>
    <mergeCell ref="QNH8:QNI8"/>
    <mergeCell ref="QNJ8:QNK8"/>
    <mergeCell ref="QNL8:QNM8"/>
    <mergeCell ref="QSD8:QSE8"/>
    <mergeCell ref="QSF8:QSG8"/>
    <mergeCell ref="QSH8:QSI8"/>
    <mergeCell ref="QSJ8:QSK8"/>
    <mergeCell ref="QSL8:QSM8"/>
    <mergeCell ref="QRT8:QRU8"/>
    <mergeCell ref="QRV8:QRW8"/>
    <mergeCell ref="QRX8:QRY8"/>
    <mergeCell ref="QRZ8:QSA8"/>
    <mergeCell ref="QSB8:QSC8"/>
    <mergeCell ref="QRJ8:QRK8"/>
    <mergeCell ref="QRL8:QRM8"/>
    <mergeCell ref="QRN8:QRO8"/>
    <mergeCell ref="QRP8:QRQ8"/>
    <mergeCell ref="QRR8:QRS8"/>
    <mergeCell ref="QQZ8:QRA8"/>
    <mergeCell ref="QRB8:QRC8"/>
    <mergeCell ref="QRD8:QRE8"/>
    <mergeCell ref="QRF8:QRG8"/>
    <mergeCell ref="QRH8:QRI8"/>
    <mergeCell ref="QQP8:QQQ8"/>
    <mergeCell ref="QQR8:QQS8"/>
    <mergeCell ref="QQT8:QQU8"/>
    <mergeCell ref="QQV8:QQW8"/>
    <mergeCell ref="QQX8:QQY8"/>
    <mergeCell ref="QQF8:QQG8"/>
    <mergeCell ref="QQH8:QQI8"/>
    <mergeCell ref="QQJ8:QQK8"/>
    <mergeCell ref="QQL8:QQM8"/>
    <mergeCell ref="QQN8:QQO8"/>
    <mergeCell ref="QPV8:QPW8"/>
    <mergeCell ref="QPX8:QPY8"/>
    <mergeCell ref="QPZ8:QQA8"/>
    <mergeCell ref="QQB8:QQC8"/>
    <mergeCell ref="QQD8:QQE8"/>
    <mergeCell ref="QUV8:QUW8"/>
    <mergeCell ref="QUX8:QUY8"/>
    <mergeCell ref="QUZ8:QVA8"/>
    <mergeCell ref="QVB8:QVC8"/>
    <mergeCell ref="QVD8:QVE8"/>
    <mergeCell ref="QUL8:QUM8"/>
    <mergeCell ref="QUN8:QUO8"/>
    <mergeCell ref="QUP8:QUQ8"/>
    <mergeCell ref="QUR8:QUS8"/>
    <mergeCell ref="QUT8:QUU8"/>
    <mergeCell ref="QUB8:QUC8"/>
    <mergeCell ref="QUD8:QUE8"/>
    <mergeCell ref="QUF8:QUG8"/>
    <mergeCell ref="QUH8:QUI8"/>
    <mergeCell ref="QUJ8:QUK8"/>
    <mergeCell ref="QTR8:QTS8"/>
    <mergeCell ref="QTT8:QTU8"/>
    <mergeCell ref="QTV8:QTW8"/>
    <mergeCell ref="QTX8:QTY8"/>
    <mergeCell ref="QTZ8:QUA8"/>
    <mergeCell ref="QTH8:QTI8"/>
    <mergeCell ref="QTJ8:QTK8"/>
    <mergeCell ref="QTL8:QTM8"/>
    <mergeCell ref="QTN8:QTO8"/>
    <mergeCell ref="QTP8:QTQ8"/>
    <mergeCell ref="QSX8:QSY8"/>
    <mergeCell ref="QSZ8:QTA8"/>
    <mergeCell ref="QTB8:QTC8"/>
    <mergeCell ref="QTD8:QTE8"/>
    <mergeCell ref="QTF8:QTG8"/>
    <mergeCell ref="QSN8:QSO8"/>
    <mergeCell ref="QSP8:QSQ8"/>
    <mergeCell ref="QSR8:QSS8"/>
    <mergeCell ref="QST8:QSU8"/>
    <mergeCell ref="QSV8:QSW8"/>
    <mergeCell ref="QXN8:QXO8"/>
    <mergeCell ref="QXP8:QXQ8"/>
    <mergeCell ref="QXR8:QXS8"/>
    <mergeCell ref="QXT8:QXU8"/>
    <mergeCell ref="QXV8:QXW8"/>
    <mergeCell ref="QXD8:QXE8"/>
    <mergeCell ref="QXF8:QXG8"/>
    <mergeCell ref="QXH8:QXI8"/>
    <mergeCell ref="QXJ8:QXK8"/>
    <mergeCell ref="QXL8:QXM8"/>
    <mergeCell ref="QWT8:QWU8"/>
    <mergeCell ref="QWV8:QWW8"/>
    <mergeCell ref="QWX8:QWY8"/>
    <mergeCell ref="QWZ8:QXA8"/>
    <mergeCell ref="QXB8:QXC8"/>
    <mergeCell ref="QWJ8:QWK8"/>
    <mergeCell ref="QWL8:QWM8"/>
    <mergeCell ref="QWN8:QWO8"/>
    <mergeCell ref="QWP8:QWQ8"/>
    <mergeCell ref="QWR8:QWS8"/>
    <mergeCell ref="QVZ8:QWA8"/>
    <mergeCell ref="QWB8:QWC8"/>
    <mergeCell ref="QWD8:QWE8"/>
    <mergeCell ref="QWF8:QWG8"/>
    <mergeCell ref="QWH8:QWI8"/>
    <mergeCell ref="QVP8:QVQ8"/>
    <mergeCell ref="QVR8:QVS8"/>
    <mergeCell ref="QVT8:QVU8"/>
    <mergeCell ref="QVV8:QVW8"/>
    <mergeCell ref="QVX8:QVY8"/>
    <mergeCell ref="QVF8:QVG8"/>
    <mergeCell ref="QVH8:QVI8"/>
    <mergeCell ref="QVJ8:QVK8"/>
    <mergeCell ref="QVL8:QVM8"/>
    <mergeCell ref="QVN8:QVO8"/>
    <mergeCell ref="RAF8:RAG8"/>
    <mergeCell ref="RAH8:RAI8"/>
    <mergeCell ref="RAJ8:RAK8"/>
    <mergeCell ref="RAL8:RAM8"/>
    <mergeCell ref="RAN8:RAO8"/>
    <mergeCell ref="QZV8:QZW8"/>
    <mergeCell ref="QZX8:QZY8"/>
    <mergeCell ref="QZZ8:RAA8"/>
    <mergeCell ref="RAB8:RAC8"/>
    <mergeCell ref="RAD8:RAE8"/>
    <mergeCell ref="QZL8:QZM8"/>
    <mergeCell ref="QZN8:QZO8"/>
    <mergeCell ref="QZP8:QZQ8"/>
    <mergeCell ref="QZR8:QZS8"/>
    <mergeCell ref="QZT8:QZU8"/>
    <mergeCell ref="QZB8:QZC8"/>
    <mergeCell ref="QZD8:QZE8"/>
    <mergeCell ref="QZF8:QZG8"/>
    <mergeCell ref="QZH8:QZI8"/>
    <mergeCell ref="QZJ8:QZK8"/>
    <mergeCell ref="QYR8:QYS8"/>
    <mergeCell ref="QYT8:QYU8"/>
    <mergeCell ref="QYV8:QYW8"/>
    <mergeCell ref="QYX8:QYY8"/>
    <mergeCell ref="QYZ8:QZA8"/>
    <mergeCell ref="QYH8:QYI8"/>
    <mergeCell ref="QYJ8:QYK8"/>
    <mergeCell ref="QYL8:QYM8"/>
    <mergeCell ref="QYN8:QYO8"/>
    <mergeCell ref="QYP8:QYQ8"/>
    <mergeCell ref="QXX8:QXY8"/>
    <mergeCell ref="QXZ8:QYA8"/>
    <mergeCell ref="QYB8:QYC8"/>
    <mergeCell ref="QYD8:QYE8"/>
    <mergeCell ref="QYF8:QYG8"/>
    <mergeCell ref="RCX8:RCY8"/>
    <mergeCell ref="RCZ8:RDA8"/>
    <mergeCell ref="RDB8:RDC8"/>
    <mergeCell ref="RDD8:RDE8"/>
    <mergeCell ref="RDF8:RDG8"/>
    <mergeCell ref="RCN8:RCO8"/>
    <mergeCell ref="RCP8:RCQ8"/>
    <mergeCell ref="RCR8:RCS8"/>
    <mergeCell ref="RCT8:RCU8"/>
    <mergeCell ref="RCV8:RCW8"/>
    <mergeCell ref="RCD8:RCE8"/>
    <mergeCell ref="RCF8:RCG8"/>
    <mergeCell ref="RCH8:RCI8"/>
    <mergeCell ref="RCJ8:RCK8"/>
    <mergeCell ref="RCL8:RCM8"/>
    <mergeCell ref="RBT8:RBU8"/>
    <mergeCell ref="RBV8:RBW8"/>
    <mergeCell ref="RBX8:RBY8"/>
    <mergeCell ref="RBZ8:RCA8"/>
    <mergeCell ref="RCB8:RCC8"/>
    <mergeCell ref="RBJ8:RBK8"/>
    <mergeCell ref="RBL8:RBM8"/>
    <mergeCell ref="RBN8:RBO8"/>
    <mergeCell ref="RBP8:RBQ8"/>
    <mergeCell ref="RBR8:RBS8"/>
    <mergeCell ref="RAZ8:RBA8"/>
    <mergeCell ref="RBB8:RBC8"/>
    <mergeCell ref="RBD8:RBE8"/>
    <mergeCell ref="RBF8:RBG8"/>
    <mergeCell ref="RBH8:RBI8"/>
    <mergeCell ref="RAP8:RAQ8"/>
    <mergeCell ref="RAR8:RAS8"/>
    <mergeCell ref="RAT8:RAU8"/>
    <mergeCell ref="RAV8:RAW8"/>
    <mergeCell ref="RAX8:RAY8"/>
    <mergeCell ref="RFP8:RFQ8"/>
    <mergeCell ref="RFR8:RFS8"/>
    <mergeCell ref="RFT8:RFU8"/>
    <mergeCell ref="RFV8:RFW8"/>
    <mergeCell ref="RFX8:RFY8"/>
    <mergeCell ref="RFF8:RFG8"/>
    <mergeCell ref="RFH8:RFI8"/>
    <mergeCell ref="RFJ8:RFK8"/>
    <mergeCell ref="RFL8:RFM8"/>
    <mergeCell ref="RFN8:RFO8"/>
    <mergeCell ref="REV8:REW8"/>
    <mergeCell ref="REX8:REY8"/>
    <mergeCell ref="REZ8:RFA8"/>
    <mergeCell ref="RFB8:RFC8"/>
    <mergeCell ref="RFD8:RFE8"/>
    <mergeCell ref="REL8:REM8"/>
    <mergeCell ref="REN8:REO8"/>
    <mergeCell ref="REP8:REQ8"/>
    <mergeCell ref="RER8:RES8"/>
    <mergeCell ref="RET8:REU8"/>
    <mergeCell ref="REB8:REC8"/>
    <mergeCell ref="RED8:REE8"/>
    <mergeCell ref="REF8:REG8"/>
    <mergeCell ref="REH8:REI8"/>
    <mergeCell ref="REJ8:REK8"/>
    <mergeCell ref="RDR8:RDS8"/>
    <mergeCell ref="RDT8:RDU8"/>
    <mergeCell ref="RDV8:RDW8"/>
    <mergeCell ref="RDX8:RDY8"/>
    <mergeCell ref="RDZ8:REA8"/>
    <mergeCell ref="RDH8:RDI8"/>
    <mergeCell ref="RDJ8:RDK8"/>
    <mergeCell ref="RDL8:RDM8"/>
    <mergeCell ref="RDN8:RDO8"/>
    <mergeCell ref="RDP8:RDQ8"/>
    <mergeCell ref="RIH8:RII8"/>
    <mergeCell ref="RIJ8:RIK8"/>
    <mergeCell ref="RIL8:RIM8"/>
    <mergeCell ref="RIN8:RIO8"/>
    <mergeCell ref="RIP8:RIQ8"/>
    <mergeCell ref="RHX8:RHY8"/>
    <mergeCell ref="RHZ8:RIA8"/>
    <mergeCell ref="RIB8:RIC8"/>
    <mergeCell ref="RID8:RIE8"/>
    <mergeCell ref="RIF8:RIG8"/>
    <mergeCell ref="RHN8:RHO8"/>
    <mergeCell ref="RHP8:RHQ8"/>
    <mergeCell ref="RHR8:RHS8"/>
    <mergeCell ref="RHT8:RHU8"/>
    <mergeCell ref="RHV8:RHW8"/>
    <mergeCell ref="RHD8:RHE8"/>
    <mergeCell ref="RHF8:RHG8"/>
    <mergeCell ref="RHH8:RHI8"/>
    <mergeCell ref="RHJ8:RHK8"/>
    <mergeCell ref="RHL8:RHM8"/>
    <mergeCell ref="RGT8:RGU8"/>
    <mergeCell ref="RGV8:RGW8"/>
    <mergeCell ref="RGX8:RGY8"/>
    <mergeCell ref="RGZ8:RHA8"/>
    <mergeCell ref="RHB8:RHC8"/>
    <mergeCell ref="RGJ8:RGK8"/>
    <mergeCell ref="RGL8:RGM8"/>
    <mergeCell ref="RGN8:RGO8"/>
    <mergeCell ref="RGP8:RGQ8"/>
    <mergeCell ref="RGR8:RGS8"/>
    <mergeCell ref="RFZ8:RGA8"/>
    <mergeCell ref="RGB8:RGC8"/>
    <mergeCell ref="RGD8:RGE8"/>
    <mergeCell ref="RGF8:RGG8"/>
    <mergeCell ref="RGH8:RGI8"/>
    <mergeCell ref="RKZ8:RLA8"/>
    <mergeCell ref="RLB8:RLC8"/>
    <mergeCell ref="RLD8:RLE8"/>
    <mergeCell ref="RLF8:RLG8"/>
    <mergeCell ref="RLH8:RLI8"/>
    <mergeCell ref="RKP8:RKQ8"/>
    <mergeCell ref="RKR8:RKS8"/>
    <mergeCell ref="RKT8:RKU8"/>
    <mergeCell ref="RKV8:RKW8"/>
    <mergeCell ref="RKX8:RKY8"/>
    <mergeCell ref="RKF8:RKG8"/>
    <mergeCell ref="RKH8:RKI8"/>
    <mergeCell ref="RKJ8:RKK8"/>
    <mergeCell ref="RKL8:RKM8"/>
    <mergeCell ref="RKN8:RKO8"/>
    <mergeCell ref="RJV8:RJW8"/>
    <mergeCell ref="RJX8:RJY8"/>
    <mergeCell ref="RJZ8:RKA8"/>
    <mergeCell ref="RKB8:RKC8"/>
    <mergeCell ref="RKD8:RKE8"/>
    <mergeCell ref="RJL8:RJM8"/>
    <mergeCell ref="RJN8:RJO8"/>
    <mergeCell ref="RJP8:RJQ8"/>
    <mergeCell ref="RJR8:RJS8"/>
    <mergeCell ref="RJT8:RJU8"/>
    <mergeCell ref="RJB8:RJC8"/>
    <mergeCell ref="RJD8:RJE8"/>
    <mergeCell ref="RJF8:RJG8"/>
    <mergeCell ref="RJH8:RJI8"/>
    <mergeCell ref="RJJ8:RJK8"/>
    <mergeCell ref="RIR8:RIS8"/>
    <mergeCell ref="RIT8:RIU8"/>
    <mergeCell ref="RIV8:RIW8"/>
    <mergeCell ref="RIX8:RIY8"/>
    <mergeCell ref="RIZ8:RJA8"/>
    <mergeCell ref="RNR8:RNS8"/>
    <mergeCell ref="RNT8:RNU8"/>
    <mergeCell ref="RNV8:RNW8"/>
    <mergeCell ref="RNX8:RNY8"/>
    <mergeCell ref="RNZ8:ROA8"/>
    <mergeCell ref="RNH8:RNI8"/>
    <mergeCell ref="RNJ8:RNK8"/>
    <mergeCell ref="RNL8:RNM8"/>
    <mergeCell ref="RNN8:RNO8"/>
    <mergeCell ref="RNP8:RNQ8"/>
    <mergeCell ref="RMX8:RMY8"/>
    <mergeCell ref="RMZ8:RNA8"/>
    <mergeCell ref="RNB8:RNC8"/>
    <mergeCell ref="RND8:RNE8"/>
    <mergeCell ref="RNF8:RNG8"/>
    <mergeCell ref="RMN8:RMO8"/>
    <mergeCell ref="RMP8:RMQ8"/>
    <mergeCell ref="RMR8:RMS8"/>
    <mergeCell ref="RMT8:RMU8"/>
    <mergeCell ref="RMV8:RMW8"/>
    <mergeCell ref="RMD8:RME8"/>
    <mergeCell ref="RMF8:RMG8"/>
    <mergeCell ref="RMH8:RMI8"/>
    <mergeCell ref="RMJ8:RMK8"/>
    <mergeCell ref="RML8:RMM8"/>
    <mergeCell ref="RLT8:RLU8"/>
    <mergeCell ref="RLV8:RLW8"/>
    <mergeCell ref="RLX8:RLY8"/>
    <mergeCell ref="RLZ8:RMA8"/>
    <mergeCell ref="RMB8:RMC8"/>
    <mergeCell ref="RLJ8:RLK8"/>
    <mergeCell ref="RLL8:RLM8"/>
    <mergeCell ref="RLN8:RLO8"/>
    <mergeCell ref="RLP8:RLQ8"/>
    <mergeCell ref="RLR8:RLS8"/>
    <mergeCell ref="RQJ8:RQK8"/>
    <mergeCell ref="RQL8:RQM8"/>
    <mergeCell ref="RQN8:RQO8"/>
    <mergeCell ref="RQP8:RQQ8"/>
    <mergeCell ref="RQR8:RQS8"/>
    <mergeCell ref="RPZ8:RQA8"/>
    <mergeCell ref="RQB8:RQC8"/>
    <mergeCell ref="RQD8:RQE8"/>
    <mergeCell ref="RQF8:RQG8"/>
    <mergeCell ref="RQH8:RQI8"/>
    <mergeCell ref="RPP8:RPQ8"/>
    <mergeCell ref="RPR8:RPS8"/>
    <mergeCell ref="RPT8:RPU8"/>
    <mergeCell ref="RPV8:RPW8"/>
    <mergeCell ref="RPX8:RPY8"/>
    <mergeCell ref="RPF8:RPG8"/>
    <mergeCell ref="RPH8:RPI8"/>
    <mergeCell ref="RPJ8:RPK8"/>
    <mergeCell ref="RPL8:RPM8"/>
    <mergeCell ref="RPN8:RPO8"/>
    <mergeCell ref="ROV8:ROW8"/>
    <mergeCell ref="ROX8:ROY8"/>
    <mergeCell ref="ROZ8:RPA8"/>
    <mergeCell ref="RPB8:RPC8"/>
    <mergeCell ref="RPD8:RPE8"/>
    <mergeCell ref="ROL8:ROM8"/>
    <mergeCell ref="RON8:ROO8"/>
    <mergeCell ref="ROP8:ROQ8"/>
    <mergeCell ref="ROR8:ROS8"/>
    <mergeCell ref="ROT8:ROU8"/>
    <mergeCell ref="ROB8:ROC8"/>
    <mergeCell ref="ROD8:ROE8"/>
    <mergeCell ref="ROF8:ROG8"/>
    <mergeCell ref="ROH8:ROI8"/>
    <mergeCell ref="ROJ8:ROK8"/>
    <mergeCell ref="RTB8:RTC8"/>
    <mergeCell ref="RTD8:RTE8"/>
    <mergeCell ref="RTF8:RTG8"/>
    <mergeCell ref="RTH8:RTI8"/>
    <mergeCell ref="RTJ8:RTK8"/>
    <mergeCell ref="RSR8:RSS8"/>
    <mergeCell ref="RST8:RSU8"/>
    <mergeCell ref="RSV8:RSW8"/>
    <mergeCell ref="RSX8:RSY8"/>
    <mergeCell ref="RSZ8:RTA8"/>
    <mergeCell ref="RSH8:RSI8"/>
    <mergeCell ref="RSJ8:RSK8"/>
    <mergeCell ref="RSL8:RSM8"/>
    <mergeCell ref="RSN8:RSO8"/>
    <mergeCell ref="RSP8:RSQ8"/>
    <mergeCell ref="RRX8:RRY8"/>
    <mergeCell ref="RRZ8:RSA8"/>
    <mergeCell ref="RSB8:RSC8"/>
    <mergeCell ref="RSD8:RSE8"/>
    <mergeCell ref="RSF8:RSG8"/>
    <mergeCell ref="RRN8:RRO8"/>
    <mergeCell ref="RRP8:RRQ8"/>
    <mergeCell ref="RRR8:RRS8"/>
    <mergeCell ref="RRT8:RRU8"/>
    <mergeCell ref="RRV8:RRW8"/>
    <mergeCell ref="RRD8:RRE8"/>
    <mergeCell ref="RRF8:RRG8"/>
    <mergeCell ref="RRH8:RRI8"/>
    <mergeCell ref="RRJ8:RRK8"/>
    <mergeCell ref="RRL8:RRM8"/>
    <mergeCell ref="RQT8:RQU8"/>
    <mergeCell ref="RQV8:RQW8"/>
    <mergeCell ref="RQX8:RQY8"/>
    <mergeCell ref="RQZ8:RRA8"/>
    <mergeCell ref="RRB8:RRC8"/>
    <mergeCell ref="RVT8:RVU8"/>
    <mergeCell ref="RVV8:RVW8"/>
    <mergeCell ref="RVX8:RVY8"/>
    <mergeCell ref="RVZ8:RWA8"/>
    <mergeCell ref="RWB8:RWC8"/>
    <mergeCell ref="RVJ8:RVK8"/>
    <mergeCell ref="RVL8:RVM8"/>
    <mergeCell ref="RVN8:RVO8"/>
    <mergeCell ref="RVP8:RVQ8"/>
    <mergeCell ref="RVR8:RVS8"/>
    <mergeCell ref="RUZ8:RVA8"/>
    <mergeCell ref="RVB8:RVC8"/>
    <mergeCell ref="RVD8:RVE8"/>
    <mergeCell ref="RVF8:RVG8"/>
    <mergeCell ref="RVH8:RVI8"/>
    <mergeCell ref="RUP8:RUQ8"/>
    <mergeCell ref="RUR8:RUS8"/>
    <mergeCell ref="RUT8:RUU8"/>
    <mergeCell ref="RUV8:RUW8"/>
    <mergeCell ref="RUX8:RUY8"/>
    <mergeCell ref="RUF8:RUG8"/>
    <mergeCell ref="RUH8:RUI8"/>
    <mergeCell ref="RUJ8:RUK8"/>
    <mergeCell ref="RUL8:RUM8"/>
    <mergeCell ref="RUN8:RUO8"/>
    <mergeCell ref="RTV8:RTW8"/>
    <mergeCell ref="RTX8:RTY8"/>
    <mergeCell ref="RTZ8:RUA8"/>
    <mergeCell ref="RUB8:RUC8"/>
    <mergeCell ref="RUD8:RUE8"/>
    <mergeCell ref="RTL8:RTM8"/>
    <mergeCell ref="RTN8:RTO8"/>
    <mergeCell ref="RTP8:RTQ8"/>
    <mergeCell ref="RTR8:RTS8"/>
    <mergeCell ref="RTT8:RTU8"/>
    <mergeCell ref="RYL8:RYM8"/>
    <mergeCell ref="RYN8:RYO8"/>
    <mergeCell ref="RYP8:RYQ8"/>
    <mergeCell ref="RYR8:RYS8"/>
    <mergeCell ref="RYT8:RYU8"/>
    <mergeCell ref="RYB8:RYC8"/>
    <mergeCell ref="RYD8:RYE8"/>
    <mergeCell ref="RYF8:RYG8"/>
    <mergeCell ref="RYH8:RYI8"/>
    <mergeCell ref="RYJ8:RYK8"/>
    <mergeCell ref="RXR8:RXS8"/>
    <mergeCell ref="RXT8:RXU8"/>
    <mergeCell ref="RXV8:RXW8"/>
    <mergeCell ref="RXX8:RXY8"/>
    <mergeCell ref="RXZ8:RYA8"/>
    <mergeCell ref="RXH8:RXI8"/>
    <mergeCell ref="RXJ8:RXK8"/>
    <mergeCell ref="RXL8:RXM8"/>
    <mergeCell ref="RXN8:RXO8"/>
    <mergeCell ref="RXP8:RXQ8"/>
    <mergeCell ref="RWX8:RWY8"/>
    <mergeCell ref="RWZ8:RXA8"/>
    <mergeCell ref="RXB8:RXC8"/>
    <mergeCell ref="RXD8:RXE8"/>
    <mergeCell ref="RXF8:RXG8"/>
    <mergeCell ref="RWN8:RWO8"/>
    <mergeCell ref="RWP8:RWQ8"/>
    <mergeCell ref="RWR8:RWS8"/>
    <mergeCell ref="RWT8:RWU8"/>
    <mergeCell ref="RWV8:RWW8"/>
    <mergeCell ref="RWD8:RWE8"/>
    <mergeCell ref="RWF8:RWG8"/>
    <mergeCell ref="RWH8:RWI8"/>
    <mergeCell ref="RWJ8:RWK8"/>
    <mergeCell ref="RWL8:RWM8"/>
    <mergeCell ref="SBD8:SBE8"/>
    <mergeCell ref="SBF8:SBG8"/>
    <mergeCell ref="SBH8:SBI8"/>
    <mergeCell ref="SBJ8:SBK8"/>
    <mergeCell ref="SBL8:SBM8"/>
    <mergeCell ref="SAT8:SAU8"/>
    <mergeCell ref="SAV8:SAW8"/>
    <mergeCell ref="SAX8:SAY8"/>
    <mergeCell ref="SAZ8:SBA8"/>
    <mergeCell ref="SBB8:SBC8"/>
    <mergeCell ref="SAJ8:SAK8"/>
    <mergeCell ref="SAL8:SAM8"/>
    <mergeCell ref="SAN8:SAO8"/>
    <mergeCell ref="SAP8:SAQ8"/>
    <mergeCell ref="SAR8:SAS8"/>
    <mergeCell ref="RZZ8:SAA8"/>
    <mergeCell ref="SAB8:SAC8"/>
    <mergeCell ref="SAD8:SAE8"/>
    <mergeCell ref="SAF8:SAG8"/>
    <mergeCell ref="SAH8:SAI8"/>
    <mergeCell ref="RZP8:RZQ8"/>
    <mergeCell ref="RZR8:RZS8"/>
    <mergeCell ref="RZT8:RZU8"/>
    <mergeCell ref="RZV8:RZW8"/>
    <mergeCell ref="RZX8:RZY8"/>
    <mergeCell ref="RZF8:RZG8"/>
    <mergeCell ref="RZH8:RZI8"/>
    <mergeCell ref="RZJ8:RZK8"/>
    <mergeCell ref="RZL8:RZM8"/>
    <mergeCell ref="RZN8:RZO8"/>
    <mergeCell ref="RYV8:RYW8"/>
    <mergeCell ref="RYX8:RYY8"/>
    <mergeCell ref="RYZ8:RZA8"/>
    <mergeCell ref="RZB8:RZC8"/>
    <mergeCell ref="RZD8:RZE8"/>
    <mergeCell ref="SDV8:SDW8"/>
    <mergeCell ref="SDX8:SDY8"/>
    <mergeCell ref="SDZ8:SEA8"/>
    <mergeCell ref="SEB8:SEC8"/>
    <mergeCell ref="SED8:SEE8"/>
    <mergeCell ref="SDL8:SDM8"/>
    <mergeCell ref="SDN8:SDO8"/>
    <mergeCell ref="SDP8:SDQ8"/>
    <mergeCell ref="SDR8:SDS8"/>
    <mergeCell ref="SDT8:SDU8"/>
    <mergeCell ref="SDB8:SDC8"/>
    <mergeCell ref="SDD8:SDE8"/>
    <mergeCell ref="SDF8:SDG8"/>
    <mergeCell ref="SDH8:SDI8"/>
    <mergeCell ref="SDJ8:SDK8"/>
    <mergeCell ref="SCR8:SCS8"/>
    <mergeCell ref="SCT8:SCU8"/>
    <mergeCell ref="SCV8:SCW8"/>
    <mergeCell ref="SCX8:SCY8"/>
    <mergeCell ref="SCZ8:SDA8"/>
    <mergeCell ref="SCH8:SCI8"/>
    <mergeCell ref="SCJ8:SCK8"/>
    <mergeCell ref="SCL8:SCM8"/>
    <mergeCell ref="SCN8:SCO8"/>
    <mergeCell ref="SCP8:SCQ8"/>
    <mergeCell ref="SBX8:SBY8"/>
    <mergeCell ref="SBZ8:SCA8"/>
    <mergeCell ref="SCB8:SCC8"/>
    <mergeCell ref="SCD8:SCE8"/>
    <mergeCell ref="SCF8:SCG8"/>
    <mergeCell ref="SBN8:SBO8"/>
    <mergeCell ref="SBP8:SBQ8"/>
    <mergeCell ref="SBR8:SBS8"/>
    <mergeCell ref="SBT8:SBU8"/>
    <mergeCell ref="SBV8:SBW8"/>
    <mergeCell ref="SGN8:SGO8"/>
    <mergeCell ref="SGP8:SGQ8"/>
    <mergeCell ref="SGR8:SGS8"/>
    <mergeCell ref="SGT8:SGU8"/>
    <mergeCell ref="SGV8:SGW8"/>
    <mergeCell ref="SGD8:SGE8"/>
    <mergeCell ref="SGF8:SGG8"/>
    <mergeCell ref="SGH8:SGI8"/>
    <mergeCell ref="SGJ8:SGK8"/>
    <mergeCell ref="SGL8:SGM8"/>
    <mergeCell ref="SFT8:SFU8"/>
    <mergeCell ref="SFV8:SFW8"/>
    <mergeCell ref="SFX8:SFY8"/>
    <mergeCell ref="SFZ8:SGA8"/>
    <mergeCell ref="SGB8:SGC8"/>
    <mergeCell ref="SFJ8:SFK8"/>
    <mergeCell ref="SFL8:SFM8"/>
    <mergeCell ref="SFN8:SFO8"/>
    <mergeCell ref="SFP8:SFQ8"/>
    <mergeCell ref="SFR8:SFS8"/>
    <mergeCell ref="SEZ8:SFA8"/>
    <mergeCell ref="SFB8:SFC8"/>
    <mergeCell ref="SFD8:SFE8"/>
    <mergeCell ref="SFF8:SFG8"/>
    <mergeCell ref="SFH8:SFI8"/>
    <mergeCell ref="SEP8:SEQ8"/>
    <mergeCell ref="SER8:SES8"/>
    <mergeCell ref="SET8:SEU8"/>
    <mergeCell ref="SEV8:SEW8"/>
    <mergeCell ref="SEX8:SEY8"/>
    <mergeCell ref="SEF8:SEG8"/>
    <mergeCell ref="SEH8:SEI8"/>
    <mergeCell ref="SEJ8:SEK8"/>
    <mergeCell ref="SEL8:SEM8"/>
    <mergeCell ref="SEN8:SEO8"/>
    <mergeCell ref="SJF8:SJG8"/>
    <mergeCell ref="SJH8:SJI8"/>
    <mergeCell ref="SJJ8:SJK8"/>
    <mergeCell ref="SJL8:SJM8"/>
    <mergeCell ref="SJN8:SJO8"/>
    <mergeCell ref="SIV8:SIW8"/>
    <mergeCell ref="SIX8:SIY8"/>
    <mergeCell ref="SIZ8:SJA8"/>
    <mergeCell ref="SJB8:SJC8"/>
    <mergeCell ref="SJD8:SJE8"/>
    <mergeCell ref="SIL8:SIM8"/>
    <mergeCell ref="SIN8:SIO8"/>
    <mergeCell ref="SIP8:SIQ8"/>
    <mergeCell ref="SIR8:SIS8"/>
    <mergeCell ref="SIT8:SIU8"/>
    <mergeCell ref="SIB8:SIC8"/>
    <mergeCell ref="SID8:SIE8"/>
    <mergeCell ref="SIF8:SIG8"/>
    <mergeCell ref="SIH8:SII8"/>
    <mergeCell ref="SIJ8:SIK8"/>
    <mergeCell ref="SHR8:SHS8"/>
    <mergeCell ref="SHT8:SHU8"/>
    <mergeCell ref="SHV8:SHW8"/>
    <mergeCell ref="SHX8:SHY8"/>
    <mergeCell ref="SHZ8:SIA8"/>
    <mergeCell ref="SHH8:SHI8"/>
    <mergeCell ref="SHJ8:SHK8"/>
    <mergeCell ref="SHL8:SHM8"/>
    <mergeCell ref="SHN8:SHO8"/>
    <mergeCell ref="SHP8:SHQ8"/>
    <mergeCell ref="SGX8:SGY8"/>
    <mergeCell ref="SGZ8:SHA8"/>
    <mergeCell ref="SHB8:SHC8"/>
    <mergeCell ref="SHD8:SHE8"/>
    <mergeCell ref="SHF8:SHG8"/>
    <mergeCell ref="SLX8:SLY8"/>
    <mergeCell ref="SLZ8:SMA8"/>
    <mergeCell ref="SMB8:SMC8"/>
    <mergeCell ref="SMD8:SME8"/>
    <mergeCell ref="SMF8:SMG8"/>
    <mergeCell ref="SLN8:SLO8"/>
    <mergeCell ref="SLP8:SLQ8"/>
    <mergeCell ref="SLR8:SLS8"/>
    <mergeCell ref="SLT8:SLU8"/>
    <mergeCell ref="SLV8:SLW8"/>
    <mergeCell ref="SLD8:SLE8"/>
    <mergeCell ref="SLF8:SLG8"/>
    <mergeCell ref="SLH8:SLI8"/>
    <mergeCell ref="SLJ8:SLK8"/>
    <mergeCell ref="SLL8:SLM8"/>
    <mergeCell ref="SKT8:SKU8"/>
    <mergeCell ref="SKV8:SKW8"/>
    <mergeCell ref="SKX8:SKY8"/>
    <mergeCell ref="SKZ8:SLA8"/>
    <mergeCell ref="SLB8:SLC8"/>
    <mergeCell ref="SKJ8:SKK8"/>
    <mergeCell ref="SKL8:SKM8"/>
    <mergeCell ref="SKN8:SKO8"/>
    <mergeCell ref="SKP8:SKQ8"/>
    <mergeCell ref="SKR8:SKS8"/>
    <mergeCell ref="SJZ8:SKA8"/>
    <mergeCell ref="SKB8:SKC8"/>
    <mergeCell ref="SKD8:SKE8"/>
    <mergeCell ref="SKF8:SKG8"/>
    <mergeCell ref="SKH8:SKI8"/>
    <mergeCell ref="SJP8:SJQ8"/>
    <mergeCell ref="SJR8:SJS8"/>
    <mergeCell ref="SJT8:SJU8"/>
    <mergeCell ref="SJV8:SJW8"/>
    <mergeCell ref="SJX8:SJY8"/>
    <mergeCell ref="SOP8:SOQ8"/>
    <mergeCell ref="SOR8:SOS8"/>
    <mergeCell ref="SOT8:SOU8"/>
    <mergeCell ref="SOV8:SOW8"/>
    <mergeCell ref="SOX8:SOY8"/>
    <mergeCell ref="SOF8:SOG8"/>
    <mergeCell ref="SOH8:SOI8"/>
    <mergeCell ref="SOJ8:SOK8"/>
    <mergeCell ref="SOL8:SOM8"/>
    <mergeCell ref="SON8:SOO8"/>
    <mergeCell ref="SNV8:SNW8"/>
    <mergeCell ref="SNX8:SNY8"/>
    <mergeCell ref="SNZ8:SOA8"/>
    <mergeCell ref="SOB8:SOC8"/>
    <mergeCell ref="SOD8:SOE8"/>
    <mergeCell ref="SNL8:SNM8"/>
    <mergeCell ref="SNN8:SNO8"/>
    <mergeCell ref="SNP8:SNQ8"/>
    <mergeCell ref="SNR8:SNS8"/>
    <mergeCell ref="SNT8:SNU8"/>
    <mergeCell ref="SNB8:SNC8"/>
    <mergeCell ref="SND8:SNE8"/>
    <mergeCell ref="SNF8:SNG8"/>
    <mergeCell ref="SNH8:SNI8"/>
    <mergeCell ref="SNJ8:SNK8"/>
    <mergeCell ref="SMR8:SMS8"/>
    <mergeCell ref="SMT8:SMU8"/>
    <mergeCell ref="SMV8:SMW8"/>
    <mergeCell ref="SMX8:SMY8"/>
    <mergeCell ref="SMZ8:SNA8"/>
    <mergeCell ref="SMH8:SMI8"/>
    <mergeCell ref="SMJ8:SMK8"/>
    <mergeCell ref="SML8:SMM8"/>
    <mergeCell ref="SMN8:SMO8"/>
    <mergeCell ref="SMP8:SMQ8"/>
    <mergeCell ref="SRH8:SRI8"/>
    <mergeCell ref="SRJ8:SRK8"/>
    <mergeCell ref="SRL8:SRM8"/>
    <mergeCell ref="SRN8:SRO8"/>
    <mergeCell ref="SRP8:SRQ8"/>
    <mergeCell ref="SQX8:SQY8"/>
    <mergeCell ref="SQZ8:SRA8"/>
    <mergeCell ref="SRB8:SRC8"/>
    <mergeCell ref="SRD8:SRE8"/>
    <mergeCell ref="SRF8:SRG8"/>
    <mergeCell ref="SQN8:SQO8"/>
    <mergeCell ref="SQP8:SQQ8"/>
    <mergeCell ref="SQR8:SQS8"/>
    <mergeCell ref="SQT8:SQU8"/>
    <mergeCell ref="SQV8:SQW8"/>
    <mergeCell ref="SQD8:SQE8"/>
    <mergeCell ref="SQF8:SQG8"/>
    <mergeCell ref="SQH8:SQI8"/>
    <mergeCell ref="SQJ8:SQK8"/>
    <mergeCell ref="SQL8:SQM8"/>
    <mergeCell ref="SPT8:SPU8"/>
    <mergeCell ref="SPV8:SPW8"/>
    <mergeCell ref="SPX8:SPY8"/>
    <mergeCell ref="SPZ8:SQA8"/>
    <mergeCell ref="SQB8:SQC8"/>
    <mergeCell ref="SPJ8:SPK8"/>
    <mergeCell ref="SPL8:SPM8"/>
    <mergeCell ref="SPN8:SPO8"/>
    <mergeCell ref="SPP8:SPQ8"/>
    <mergeCell ref="SPR8:SPS8"/>
    <mergeCell ref="SOZ8:SPA8"/>
    <mergeCell ref="SPB8:SPC8"/>
    <mergeCell ref="SPD8:SPE8"/>
    <mergeCell ref="SPF8:SPG8"/>
    <mergeCell ref="SPH8:SPI8"/>
    <mergeCell ref="STZ8:SUA8"/>
    <mergeCell ref="SUB8:SUC8"/>
    <mergeCell ref="SUD8:SUE8"/>
    <mergeCell ref="SUF8:SUG8"/>
    <mergeCell ref="SUH8:SUI8"/>
    <mergeCell ref="STP8:STQ8"/>
    <mergeCell ref="STR8:STS8"/>
    <mergeCell ref="STT8:STU8"/>
    <mergeCell ref="STV8:STW8"/>
    <mergeCell ref="STX8:STY8"/>
    <mergeCell ref="STF8:STG8"/>
    <mergeCell ref="STH8:STI8"/>
    <mergeCell ref="STJ8:STK8"/>
    <mergeCell ref="STL8:STM8"/>
    <mergeCell ref="STN8:STO8"/>
    <mergeCell ref="SSV8:SSW8"/>
    <mergeCell ref="SSX8:SSY8"/>
    <mergeCell ref="SSZ8:STA8"/>
    <mergeCell ref="STB8:STC8"/>
    <mergeCell ref="STD8:STE8"/>
    <mergeCell ref="SSL8:SSM8"/>
    <mergeCell ref="SSN8:SSO8"/>
    <mergeCell ref="SSP8:SSQ8"/>
    <mergeCell ref="SSR8:SSS8"/>
    <mergeCell ref="SST8:SSU8"/>
    <mergeCell ref="SSB8:SSC8"/>
    <mergeCell ref="SSD8:SSE8"/>
    <mergeCell ref="SSF8:SSG8"/>
    <mergeCell ref="SSH8:SSI8"/>
    <mergeCell ref="SSJ8:SSK8"/>
    <mergeCell ref="SRR8:SRS8"/>
    <mergeCell ref="SRT8:SRU8"/>
    <mergeCell ref="SRV8:SRW8"/>
    <mergeCell ref="SRX8:SRY8"/>
    <mergeCell ref="SRZ8:SSA8"/>
    <mergeCell ref="SWR8:SWS8"/>
    <mergeCell ref="SWT8:SWU8"/>
    <mergeCell ref="SWV8:SWW8"/>
    <mergeCell ref="SWX8:SWY8"/>
    <mergeCell ref="SWZ8:SXA8"/>
    <mergeCell ref="SWH8:SWI8"/>
    <mergeCell ref="SWJ8:SWK8"/>
    <mergeCell ref="SWL8:SWM8"/>
    <mergeCell ref="SWN8:SWO8"/>
    <mergeCell ref="SWP8:SWQ8"/>
    <mergeCell ref="SVX8:SVY8"/>
    <mergeCell ref="SVZ8:SWA8"/>
    <mergeCell ref="SWB8:SWC8"/>
    <mergeCell ref="SWD8:SWE8"/>
    <mergeCell ref="SWF8:SWG8"/>
    <mergeCell ref="SVN8:SVO8"/>
    <mergeCell ref="SVP8:SVQ8"/>
    <mergeCell ref="SVR8:SVS8"/>
    <mergeCell ref="SVT8:SVU8"/>
    <mergeCell ref="SVV8:SVW8"/>
    <mergeCell ref="SVD8:SVE8"/>
    <mergeCell ref="SVF8:SVG8"/>
    <mergeCell ref="SVH8:SVI8"/>
    <mergeCell ref="SVJ8:SVK8"/>
    <mergeCell ref="SVL8:SVM8"/>
    <mergeCell ref="SUT8:SUU8"/>
    <mergeCell ref="SUV8:SUW8"/>
    <mergeCell ref="SUX8:SUY8"/>
    <mergeCell ref="SUZ8:SVA8"/>
    <mergeCell ref="SVB8:SVC8"/>
    <mergeCell ref="SUJ8:SUK8"/>
    <mergeCell ref="SUL8:SUM8"/>
    <mergeCell ref="SUN8:SUO8"/>
    <mergeCell ref="SUP8:SUQ8"/>
    <mergeCell ref="SUR8:SUS8"/>
    <mergeCell ref="SZJ8:SZK8"/>
    <mergeCell ref="SZL8:SZM8"/>
    <mergeCell ref="SZN8:SZO8"/>
    <mergeCell ref="SZP8:SZQ8"/>
    <mergeCell ref="SZR8:SZS8"/>
    <mergeCell ref="SYZ8:SZA8"/>
    <mergeCell ref="SZB8:SZC8"/>
    <mergeCell ref="SZD8:SZE8"/>
    <mergeCell ref="SZF8:SZG8"/>
    <mergeCell ref="SZH8:SZI8"/>
    <mergeCell ref="SYP8:SYQ8"/>
    <mergeCell ref="SYR8:SYS8"/>
    <mergeCell ref="SYT8:SYU8"/>
    <mergeCell ref="SYV8:SYW8"/>
    <mergeCell ref="SYX8:SYY8"/>
    <mergeCell ref="SYF8:SYG8"/>
    <mergeCell ref="SYH8:SYI8"/>
    <mergeCell ref="SYJ8:SYK8"/>
    <mergeCell ref="SYL8:SYM8"/>
    <mergeCell ref="SYN8:SYO8"/>
    <mergeCell ref="SXV8:SXW8"/>
    <mergeCell ref="SXX8:SXY8"/>
    <mergeCell ref="SXZ8:SYA8"/>
    <mergeCell ref="SYB8:SYC8"/>
    <mergeCell ref="SYD8:SYE8"/>
    <mergeCell ref="SXL8:SXM8"/>
    <mergeCell ref="SXN8:SXO8"/>
    <mergeCell ref="SXP8:SXQ8"/>
    <mergeCell ref="SXR8:SXS8"/>
    <mergeCell ref="SXT8:SXU8"/>
    <mergeCell ref="SXB8:SXC8"/>
    <mergeCell ref="SXD8:SXE8"/>
    <mergeCell ref="SXF8:SXG8"/>
    <mergeCell ref="SXH8:SXI8"/>
    <mergeCell ref="SXJ8:SXK8"/>
    <mergeCell ref="TCB8:TCC8"/>
    <mergeCell ref="TCD8:TCE8"/>
    <mergeCell ref="TCF8:TCG8"/>
    <mergeCell ref="TCH8:TCI8"/>
    <mergeCell ref="TCJ8:TCK8"/>
    <mergeCell ref="TBR8:TBS8"/>
    <mergeCell ref="TBT8:TBU8"/>
    <mergeCell ref="TBV8:TBW8"/>
    <mergeCell ref="TBX8:TBY8"/>
    <mergeCell ref="TBZ8:TCA8"/>
    <mergeCell ref="TBH8:TBI8"/>
    <mergeCell ref="TBJ8:TBK8"/>
    <mergeCell ref="TBL8:TBM8"/>
    <mergeCell ref="TBN8:TBO8"/>
    <mergeCell ref="TBP8:TBQ8"/>
    <mergeCell ref="TAX8:TAY8"/>
    <mergeCell ref="TAZ8:TBA8"/>
    <mergeCell ref="TBB8:TBC8"/>
    <mergeCell ref="TBD8:TBE8"/>
    <mergeCell ref="TBF8:TBG8"/>
    <mergeCell ref="TAN8:TAO8"/>
    <mergeCell ref="TAP8:TAQ8"/>
    <mergeCell ref="TAR8:TAS8"/>
    <mergeCell ref="TAT8:TAU8"/>
    <mergeCell ref="TAV8:TAW8"/>
    <mergeCell ref="TAD8:TAE8"/>
    <mergeCell ref="TAF8:TAG8"/>
    <mergeCell ref="TAH8:TAI8"/>
    <mergeCell ref="TAJ8:TAK8"/>
    <mergeCell ref="TAL8:TAM8"/>
    <mergeCell ref="SZT8:SZU8"/>
    <mergeCell ref="SZV8:SZW8"/>
    <mergeCell ref="SZX8:SZY8"/>
    <mergeCell ref="SZZ8:TAA8"/>
    <mergeCell ref="TAB8:TAC8"/>
    <mergeCell ref="TET8:TEU8"/>
    <mergeCell ref="TEV8:TEW8"/>
    <mergeCell ref="TEX8:TEY8"/>
    <mergeCell ref="TEZ8:TFA8"/>
    <mergeCell ref="TFB8:TFC8"/>
    <mergeCell ref="TEJ8:TEK8"/>
    <mergeCell ref="TEL8:TEM8"/>
    <mergeCell ref="TEN8:TEO8"/>
    <mergeCell ref="TEP8:TEQ8"/>
    <mergeCell ref="TER8:TES8"/>
    <mergeCell ref="TDZ8:TEA8"/>
    <mergeCell ref="TEB8:TEC8"/>
    <mergeCell ref="TED8:TEE8"/>
    <mergeCell ref="TEF8:TEG8"/>
    <mergeCell ref="TEH8:TEI8"/>
    <mergeCell ref="TDP8:TDQ8"/>
    <mergeCell ref="TDR8:TDS8"/>
    <mergeCell ref="TDT8:TDU8"/>
    <mergeCell ref="TDV8:TDW8"/>
    <mergeCell ref="TDX8:TDY8"/>
    <mergeCell ref="TDF8:TDG8"/>
    <mergeCell ref="TDH8:TDI8"/>
    <mergeCell ref="TDJ8:TDK8"/>
    <mergeCell ref="TDL8:TDM8"/>
    <mergeCell ref="TDN8:TDO8"/>
    <mergeCell ref="TCV8:TCW8"/>
    <mergeCell ref="TCX8:TCY8"/>
    <mergeCell ref="TCZ8:TDA8"/>
    <mergeCell ref="TDB8:TDC8"/>
    <mergeCell ref="TDD8:TDE8"/>
    <mergeCell ref="TCL8:TCM8"/>
    <mergeCell ref="TCN8:TCO8"/>
    <mergeCell ref="TCP8:TCQ8"/>
    <mergeCell ref="TCR8:TCS8"/>
    <mergeCell ref="TCT8:TCU8"/>
    <mergeCell ref="THL8:THM8"/>
    <mergeCell ref="THN8:THO8"/>
    <mergeCell ref="THP8:THQ8"/>
    <mergeCell ref="THR8:THS8"/>
    <mergeCell ref="THT8:THU8"/>
    <mergeCell ref="THB8:THC8"/>
    <mergeCell ref="THD8:THE8"/>
    <mergeCell ref="THF8:THG8"/>
    <mergeCell ref="THH8:THI8"/>
    <mergeCell ref="THJ8:THK8"/>
    <mergeCell ref="TGR8:TGS8"/>
    <mergeCell ref="TGT8:TGU8"/>
    <mergeCell ref="TGV8:TGW8"/>
    <mergeCell ref="TGX8:TGY8"/>
    <mergeCell ref="TGZ8:THA8"/>
    <mergeCell ref="TGH8:TGI8"/>
    <mergeCell ref="TGJ8:TGK8"/>
    <mergeCell ref="TGL8:TGM8"/>
    <mergeCell ref="TGN8:TGO8"/>
    <mergeCell ref="TGP8:TGQ8"/>
    <mergeCell ref="TFX8:TFY8"/>
    <mergeCell ref="TFZ8:TGA8"/>
    <mergeCell ref="TGB8:TGC8"/>
    <mergeCell ref="TGD8:TGE8"/>
    <mergeCell ref="TGF8:TGG8"/>
    <mergeCell ref="TFN8:TFO8"/>
    <mergeCell ref="TFP8:TFQ8"/>
    <mergeCell ref="TFR8:TFS8"/>
    <mergeCell ref="TFT8:TFU8"/>
    <mergeCell ref="TFV8:TFW8"/>
    <mergeCell ref="TFD8:TFE8"/>
    <mergeCell ref="TFF8:TFG8"/>
    <mergeCell ref="TFH8:TFI8"/>
    <mergeCell ref="TFJ8:TFK8"/>
    <mergeCell ref="TFL8:TFM8"/>
    <mergeCell ref="TKD8:TKE8"/>
    <mergeCell ref="TKF8:TKG8"/>
    <mergeCell ref="TKH8:TKI8"/>
    <mergeCell ref="TKJ8:TKK8"/>
    <mergeCell ref="TKL8:TKM8"/>
    <mergeCell ref="TJT8:TJU8"/>
    <mergeCell ref="TJV8:TJW8"/>
    <mergeCell ref="TJX8:TJY8"/>
    <mergeCell ref="TJZ8:TKA8"/>
    <mergeCell ref="TKB8:TKC8"/>
    <mergeCell ref="TJJ8:TJK8"/>
    <mergeCell ref="TJL8:TJM8"/>
    <mergeCell ref="TJN8:TJO8"/>
    <mergeCell ref="TJP8:TJQ8"/>
    <mergeCell ref="TJR8:TJS8"/>
    <mergeCell ref="TIZ8:TJA8"/>
    <mergeCell ref="TJB8:TJC8"/>
    <mergeCell ref="TJD8:TJE8"/>
    <mergeCell ref="TJF8:TJG8"/>
    <mergeCell ref="TJH8:TJI8"/>
    <mergeCell ref="TIP8:TIQ8"/>
    <mergeCell ref="TIR8:TIS8"/>
    <mergeCell ref="TIT8:TIU8"/>
    <mergeCell ref="TIV8:TIW8"/>
    <mergeCell ref="TIX8:TIY8"/>
    <mergeCell ref="TIF8:TIG8"/>
    <mergeCell ref="TIH8:TII8"/>
    <mergeCell ref="TIJ8:TIK8"/>
    <mergeCell ref="TIL8:TIM8"/>
    <mergeCell ref="TIN8:TIO8"/>
    <mergeCell ref="THV8:THW8"/>
    <mergeCell ref="THX8:THY8"/>
    <mergeCell ref="THZ8:TIA8"/>
    <mergeCell ref="TIB8:TIC8"/>
    <mergeCell ref="TID8:TIE8"/>
    <mergeCell ref="TMV8:TMW8"/>
    <mergeCell ref="TMX8:TMY8"/>
    <mergeCell ref="TMZ8:TNA8"/>
    <mergeCell ref="TNB8:TNC8"/>
    <mergeCell ref="TND8:TNE8"/>
    <mergeCell ref="TML8:TMM8"/>
    <mergeCell ref="TMN8:TMO8"/>
    <mergeCell ref="TMP8:TMQ8"/>
    <mergeCell ref="TMR8:TMS8"/>
    <mergeCell ref="TMT8:TMU8"/>
    <mergeCell ref="TMB8:TMC8"/>
    <mergeCell ref="TMD8:TME8"/>
    <mergeCell ref="TMF8:TMG8"/>
    <mergeCell ref="TMH8:TMI8"/>
    <mergeCell ref="TMJ8:TMK8"/>
    <mergeCell ref="TLR8:TLS8"/>
    <mergeCell ref="TLT8:TLU8"/>
    <mergeCell ref="TLV8:TLW8"/>
    <mergeCell ref="TLX8:TLY8"/>
    <mergeCell ref="TLZ8:TMA8"/>
    <mergeCell ref="TLH8:TLI8"/>
    <mergeCell ref="TLJ8:TLK8"/>
    <mergeCell ref="TLL8:TLM8"/>
    <mergeCell ref="TLN8:TLO8"/>
    <mergeCell ref="TLP8:TLQ8"/>
    <mergeCell ref="TKX8:TKY8"/>
    <mergeCell ref="TKZ8:TLA8"/>
    <mergeCell ref="TLB8:TLC8"/>
    <mergeCell ref="TLD8:TLE8"/>
    <mergeCell ref="TLF8:TLG8"/>
    <mergeCell ref="TKN8:TKO8"/>
    <mergeCell ref="TKP8:TKQ8"/>
    <mergeCell ref="TKR8:TKS8"/>
    <mergeCell ref="TKT8:TKU8"/>
    <mergeCell ref="TKV8:TKW8"/>
    <mergeCell ref="TPN8:TPO8"/>
    <mergeCell ref="TPP8:TPQ8"/>
    <mergeCell ref="TPR8:TPS8"/>
    <mergeCell ref="TPT8:TPU8"/>
    <mergeCell ref="TPV8:TPW8"/>
    <mergeCell ref="TPD8:TPE8"/>
    <mergeCell ref="TPF8:TPG8"/>
    <mergeCell ref="TPH8:TPI8"/>
    <mergeCell ref="TPJ8:TPK8"/>
    <mergeCell ref="TPL8:TPM8"/>
    <mergeCell ref="TOT8:TOU8"/>
    <mergeCell ref="TOV8:TOW8"/>
    <mergeCell ref="TOX8:TOY8"/>
    <mergeCell ref="TOZ8:TPA8"/>
    <mergeCell ref="TPB8:TPC8"/>
    <mergeCell ref="TOJ8:TOK8"/>
    <mergeCell ref="TOL8:TOM8"/>
    <mergeCell ref="TON8:TOO8"/>
    <mergeCell ref="TOP8:TOQ8"/>
    <mergeCell ref="TOR8:TOS8"/>
    <mergeCell ref="TNZ8:TOA8"/>
    <mergeCell ref="TOB8:TOC8"/>
    <mergeCell ref="TOD8:TOE8"/>
    <mergeCell ref="TOF8:TOG8"/>
    <mergeCell ref="TOH8:TOI8"/>
    <mergeCell ref="TNP8:TNQ8"/>
    <mergeCell ref="TNR8:TNS8"/>
    <mergeCell ref="TNT8:TNU8"/>
    <mergeCell ref="TNV8:TNW8"/>
    <mergeCell ref="TNX8:TNY8"/>
    <mergeCell ref="TNF8:TNG8"/>
    <mergeCell ref="TNH8:TNI8"/>
    <mergeCell ref="TNJ8:TNK8"/>
    <mergeCell ref="TNL8:TNM8"/>
    <mergeCell ref="TNN8:TNO8"/>
    <mergeCell ref="TSF8:TSG8"/>
    <mergeCell ref="TSH8:TSI8"/>
    <mergeCell ref="TSJ8:TSK8"/>
    <mergeCell ref="TSL8:TSM8"/>
    <mergeCell ref="TSN8:TSO8"/>
    <mergeCell ref="TRV8:TRW8"/>
    <mergeCell ref="TRX8:TRY8"/>
    <mergeCell ref="TRZ8:TSA8"/>
    <mergeCell ref="TSB8:TSC8"/>
    <mergeCell ref="TSD8:TSE8"/>
    <mergeCell ref="TRL8:TRM8"/>
    <mergeCell ref="TRN8:TRO8"/>
    <mergeCell ref="TRP8:TRQ8"/>
    <mergeCell ref="TRR8:TRS8"/>
    <mergeCell ref="TRT8:TRU8"/>
    <mergeCell ref="TRB8:TRC8"/>
    <mergeCell ref="TRD8:TRE8"/>
    <mergeCell ref="TRF8:TRG8"/>
    <mergeCell ref="TRH8:TRI8"/>
    <mergeCell ref="TRJ8:TRK8"/>
    <mergeCell ref="TQR8:TQS8"/>
    <mergeCell ref="TQT8:TQU8"/>
    <mergeCell ref="TQV8:TQW8"/>
    <mergeCell ref="TQX8:TQY8"/>
    <mergeCell ref="TQZ8:TRA8"/>
    <mergeCell ref="TQH8:TQI8"/>
    <mergeCell ref="TQJ8:TQK8"/>
    <mergeCell ref="TQL8:TQM8"/>
    <mergeCell ref="TQN8:TQO8"/>
    <mergeCell ref="TQP8:TQQ8"/>
    <mergeCell ref="TPX8:TPY8"/>
    <mergeCell ref="TPZ8:TQA8"/>
    <mergeCell ref="TQB8:TQC8"/>
    <mergeCell ref="TQD8:TQE8"/>
    <mergeCell ref="TQF8:TQG8"/>
    <mergeCell ref="TUX8:TUY8"/>
    <mergeCell ref="TUZ8:TVA8"/>
    <mergeCell ref="TVB8:TVC8"/>
    <mergeCell ref="TVD8:TVE8"/>
    <mergeCell ref="TVF8:TVG8"/>
    <mergeCell ref="TUN8:TUO8"/>
    <mergeCell ref="TUP8:TUQ8"/>
    <mergeCell ref="TUR8:TUS8"/>
    <mergeCell ref="TUT8:TUU8"/>
    <mergeCell ref="TUV8:TUW8"/>
    <mergeCell ref="TUD8:TUE8"/>
    <mergeCell ref="TUF8:TUG8"/>
    <mergeCell ref="TUH8:TUI8"/>
    <mergeCell ref="TUJ8:TUK8"/>
    <mergeCell ref="TUL8:TUM8"/>
    <mergeCell ref="TTT8:TTU8"/>
    <mergeCell ref="TTV8:TTW8"/>
    <mergeCell ref="TTX8:TTY8"/>
    <mergeCell ref="TTZ8:TUA8"/>
    <mergeCell ref="TUB8:TUC8"/>
    <mergeCell ref="TTJ8:TTK8"/>
    <mergeCell ref="TTL8:TTM8"/>
    <mergeCell ref="TTN8:TTO8"/>
    <mergeCell ref="TTP8:TTQ8"/>
    <mergeCell ref="TTR8:TTS8"/>
    <mergeCell ref="TSZ8:TTA8"/>
    <mergeCell ref="TTB8:TTC8"/>
    <mergeCell ref="TTD8:TTE8"/>
    <mergeCell ref="TTF8:TTG8"/>
    <mergeCell ref="TTH8:TTI8"/>
    <mergeCell ref="TSP8:TSQ8"/>
    <mergeCell ref="TSR8:TSS8"/>
    <mergeCell ref="TST8:TSU8"/>
    <mergeCell ref="TSV8:TSW8"/>
    <mergeCell ref="TSX8:TSY8"/>
    <mergeCell ref="TXP8:TXQ8"/>
    <mergeCell ref="TXR8:TXS8"/>
    <mergeCell ref="TXT8:TXU8"/>
    <mergeCell ref="TXV8:TXW8"/>
    <mergeCell ref="TXX8:TXY8"/>
    <mergeCell ref="TXF8:TXG8"/>
    <mergeCell ref="TXH8:TXI8"/>
    <mergeCell ref="TXJ8:TXK8"/>
    <mergeCell ref="TXL8:TXM8"/>
    <mergeCell ref="TXN8:TXO8"/>
    <mergeCell ref="TWV8:TWW8"/>
    <mergeCell ref="TWX8:TWY8"/>
    <mergeCell ref="TWZ8:TXA8"/>
    <mergeCell ref="TXB8:TXC8"/>
    <mergeCell ref="TXD8:TXE8"/>
    <mergeCell ref="TWL8:TWM8"/>
    <mergeCell ref="TWN8:TWO8"/>
    <mergeCell ref="TWP8:TWQ8"/>
    <mergeCell ref="TWR8:TWS8"/>
    <mergeCell ref="TWT8:TWU8"/>
    <mergeCell ref="TWB8:TWC8"/>
    <mergeCell ref="TWD8:TWE8"/>
    <mergeCell ref="TWF8:TWG8"/>
    <mergeCell ref="TWH8:TWI8"/>
    <mergeCell ref="TWJ8:TWK8"/>
    <mergeCell ref="TVR8:TVS8"/>
    <mergeCell ref="TVT8:TVU8"/>
    <mergeCell ref="TVV8:TVW8"/>
    <mergeCell ref="TVX8:TVY8"/>
    <mergeCell ref="TVZ8:TWA8"/>
    <mergeCell ref="TVH8:TVI8"/>
    <mergeCell ref="TVJ8:TVK8"/>
    <mergeCell ref="TVL8:TVM8"/>
    <mergeCell ref="TVN8:TVO8"/>
    <mergeCell ref="TVP8:TVQ8"/>
    <mergeCell ref="UAH8:UAI8"/>
    <mergeCell ref="UAJ8:UAK8"/>
    <mergeCell ref="UAL8:UAM8"/>
    <mergeCell ref="UAN8:UAO8"/>
    <mergeCell ref="UAP8:UAQ8"/>
    <mergeCell ref="TZX8:TZY8"/>
    <mergeCell ref="TZZ8:UAA8"/>
    <mergeCell ref="UAB8:UAC8"/>
    <mergeCell ref="UAD8:UAE8"/>
    <mergeCell ref="UAF8:UAG8"/>
    <mergeCell ref="TZN8:TZO8"/>
    <mergeCell ref="TZP8:TZQ8"/>
    <mergeCell ref="TZR8:TZS8"/>
    <mergeCell ref="TZT8:TZU8"/>
    <mergeCell ref="TZV8:TZW8"/>
    <mergeCell ref="TZD8:TZE8"/>
    <mergeCell ref="TZF8:TZG8"/>
    <mergeCell ref="TZH8:TZI8"/>
    <mergeCell ref="TZJ8:TZK8"/>
    <mergeCell ref="TZL8:TZM8"/>
    <mergeCell ref="TYT8:TYU8"/>
    <mergeCell ref="TYV8:TYW8"/>
    <mergeCell ref="TYX8:TYY8"/>
    <mergeCell ref="TYZ8:TZA8"/>
    <mergeCell ref="TZB8:TZC8"/>
    <mergeCell ref="TYJ8:TYK8"/>
    <mergeCell ref="TYL8:TYM8"/>
    <mergeCell ref="TYN8:TYO8"/>
    <mergeCell ref="TYP8:TYQ8"/>
    <mergeCell ref="TYR8:TYS8"/>
    <mergeCell ref="TXZ8:TYA8"/>
    <mergeCell ref="TYB8:TYC8"/>
    <mergeCell ref="TYD8:TYE8"/>
    <mergeCell ref="TYF8:TYG8"/>
    <mergeCell ref="TYH8:TYI8"/>
    <mergeCell ref="UCZ8:UDA8"/>
    <mergeCell ref="UDB8:UDC8"/>
    <mergeCell ref="UDD8:UDE8"/>
    <mergeCell ref="UDF8:UDG8"/>
    <mergeCell ref="UDH8:UDI8"/>
    <mergeCell ref="UCP8:UCQ8"/>
    <mergeCell ref="UCR8:UCS8"/>
    <mergeCell ref="UCT8:UCU8"/>
    <mergeCell ref="UCV8:UCW8"/>
    <mergeCell ref="UCX8:UCY8"/>
    <mergeCell ref="UCF8:UCG8"/>
    <mergeCell ref="UCH8:UCI8"/>
    <mergeCell ref="UCJ8:UCK8"/>
    <mergeCell ref="UCL8:UCM8"/>
    <mergeCell ref="UCN8:UCO8"/>
    <mergeCell ref="UBV8:UBW8"/>
    <mergeCell ref="UBX8:UBY8"/>
    <mergeCell ref="UBZ8:UCA8"/>
    <mergeCell ref="UCB8:UCC8"/>
    <mergeCell ref="UCD8:UCE8"/>
    <mergeCell ref="UBL8:UBM8"/>
    <mergeCell ref="UBN8:UBO8"/>
    <mergeCell ref="UBP8:UBQ8"/>
    <mergeCell ref="UBR8:UBS8"/>
    <mergeCell ref="UBT8:UBU8"/>
    <mergeCell ref="UBB8:UBC8"/>
    <mergeCell ref="UBD8:UBE8"/>
    <mergeCell ref="UBF8:UBG8"/>
    <mergeCell ref="UBH8:UBI8"/>
    <mergeCell ref="UBJ8:UBK8"/>
    <mergeCell ref="UAR8:UAS8"/>
    <mergeCell ref="UAT8:UAU8"/>
    <mergeCell ref="UAV8:UAW8"/>
    <mergeCell ref="UAX8:UAY8"/>
    <mergeCell ref="UAZ8:UBA8"/>
    <mergeCell ref="UFR8:UFS8"/>
    <mergeCell ref="UFT8:UFU8"/>
    <mergeCell ref="UFV8:UFW8"/>
    <mergeCell ref="UFX8:UFY8"/>
    <mergeCell ref="UFZ8:UGA8"/>
    <mergeCell ref="UFH8:UFI8"/>
    <mergeCell ref="UFJ8:UFK8"/>
    <mergeCell ref="UFL8:UFM8"/>
    <mergeCell ref="UFN8:UFO8"/>
    <mergeCell ref="UFP8:UFQ8"/>
    <mergeCell ref="UEX8:UEY8"/>
    <mergeCell ref="UEZ8:UFA8"/>
    <mergeCell ref="UFB8:UFC8"/>
    <mergeCell ref="UFD8:UFE8"/>
    <mergeCell ref="UFF8:UFG8"/>
    <mergeCell ref="UEN8:UEO8"/>
    <mergeCell ref="UEP8:UEQ8"/>
    <mergeCell ref="UER8:UES8"/>
    <mergeCell ref="UET8:UEU8"/>
    <mergeCell ref="UEV8:UEW8"/>
    <mergeCell ref="UED8:UEE8"/>
    <mergeCell ref="UEF8:UEG8"/>
    <mergeCell ref="UEH8:UEI8"/>
    <mergeCell ref="UEJ8:UEK8"/>
    <mergeCell ref="UEL8:UEM8"/>
    <mergeCell ref="UDT8:UDU8"/>
    <mergeCell ref="UDV8:UDW8"/>
    <mergeCell ref="UDX8:UDY8"/>
    <mergeCell ref="UDZ8:UEA8"/>
    <mergeCell ref="UEB8:UEC8"/>
    <mergeCell ref="UDJ8:UDK8"/>
    <mergeCell ref="UDL8:UDM8"/>
    <mergeCell ref="UDN8:UDO8"/>
    <mergeCell ref="UDP8:UDQ8"/>
    <mergeCell ref="UDR8:UDS8"/>
    <mergeCell ref="UIJ8:UIK8"/>
    <mergeCell ref="UIL8:UIM8"/>
    <mergeCell ref="UIN8:UIO8"/>
    <mergeCell ref="UIP8:UIQ8"/>
    <mergeCell ref="UIR8:UIS8"/>
    <mergeCell ref="UHZ8:UIA8"/>
    <mergeCell ref="UIB8:UIC8"/>
    <mergeCell ref="UID8:UIE8"/>
    <mergeCell ref="UIF8:UIG8"/>
    <mergeCell ref="UIH8:UII8"/>
    <mergeCell ref="UHP8:UHQ8"/>
    <mergeCell ref="UHR8:UHS8"/>
    <mergeCell ref="UHT8:UHU8"/>
    <mergeCell ref="UHV8:UHW8"/>
    <mergeCell ref="UHX8:UHY8"/>
    <mergeCell ref="UHF8:UHG8"/>
    <mergeCell ref="UHH8:UHI8"/>
    <mergeCell ref="UHJ8:UHK8"/>
    <mergeCell ref="UHL8:UHM8"/>
    <mergeCell ref="UHN8:UHO8"/>
    <mergeCell ref="UGV8:UGW8"/>
    <mergeCell ref="UGX8:UGY8"/>
    <mergeCell ref="UGZ8:UHA8"/>
    <mergeCell ref="UHB8:UHC8"/>
    <mergeCell ref="UHD8:UHE8"/>
    <mergeCell ref="UGL8:UGM8"/>
    <mergeCell ref="UGN8:UGO8"/>
    <mergeCell ref="UGP8:UGQ8"/>
    <mergeCell ref="UGR8:UGS8"/>
    <mergeCell ref="UGT8:UGU8"/>
    <mergeCell ref="UGB8:UGC8"/>
    <mergeCell ref="UGD8:UGE8"/>
    <mergeCell ref="UGF8:UGG8"/>
    <mergeCell ref="UGH8:UGI8"/>
    <mergeCell ref="UGJ8:UGK8"/>
    <mergeCell ref="ULB8:ULC8"/>
    <mergeCell ref="ULD8:ULE8"/>
    <mergeCell ref="ULF8:ULG8"/>
    <mergeCell ref="ULH8:ULI8"/>
    <mergeCell ref="ULJ8:ULK8"/>
    <mergeCell ref="UKR8:UKS8"/>
    <mergeCell ref="UKT8:UKU8"/>
    <mergeCell ref="UKV8:UKW8"/>
    <mergeCell ref="UKX8:UKY8"/>
    <mergeCell ref="UKZ8:ULA8"/>
    <mergeCell ref="UKH8:UKI8"/>
    <mergeCell ref="UKJ8:UKK8"/>
    <mergeCell ref="UKL8:UKM8"/>
    <mergeCell ref="UKN8:UKO8"/>
    <mergeCell ref="UKP8:UKQ8"/>
    <mergeCell ref="UJX8:UJY8"/>
    <mergeCell ref="UJZ8:UKA8"/>
    <mergeCell ref="UKB8:UKC8"/>
    <mergeCell ref="UKD8:UKE8"/>
    <mergeCell ref="UKF8:UKG8"/>
    <mergeCell ref="UJN8:UJO8"/>
    <mergeCell ref="UJP8:UJQ8"/>
    <mergeCell ref="UJR8:UJS8"/>
    <mergeCell ref="UJT8:UJU8"/>
    <mergeCell ref="UJV8:UJW8"/>
    <mergeCell ref="UJD8:UJE8"/>
    <mergeCell ref="UJF8:UJG8"/>
    <mergeCell ref="UJH8:UJI8"/>
    <mergeCell ref="UJJ8:UJK8"/>
    <mergeCell ref="UJL8:UJM8"/>
    <mergeCell ref="UIT8:UIU8"/>
    <mergeCell ref="UIV8:UIW8"/>
    <mergeCell ref="UIX8:UIY8"/>
    <mergeCell ref="UIZ8:UJA8"/>
    <mergeCell ref="UJB8:UJC8"/>
    <mergeCell ref="UNT8:UNU8"/>
    <mergeCell ref="UNV8:UNW8"/>
    <mergeCell ref="UNX8:UNY8"/>
    <mergeCell ref="UNZ8:UOA8"/>
    <mergeCell ref="UOB8:UOC8"/>
    <mergeCell ref="UNJ8:UNK8"/>
    <mergeCell ref="UNL8:UNM8"/>
    <mergeCell ref="UNN8:UNO8"/>
    <mergeCell ref="UNP8:UNQ8"/>
    <mergeCell ref="UNR8:UNS8"/>
    <mergeCell ref="UMZ8:UNA8"/>
    <mergeCell ref="UNB8:UNC8"/>
    <mergeCell ref="UND8:UNE8"/>
    <mergeCell ref="UNF8:UNG8"/>
    <mergeCell ref="UNH8:UNI8"/>
    <mergeCell ref="UMP8:UMQ8"/>
    <mergeCell ref="UMR8:UMS8"/>
    <mergeCell ref="UMT8:UMU8"/>
    <mergeCell ref="UMV8:UMW8"/>
    <mergeCell ref="UMX8:UMY8"/>
    <mergeCell ref="UMF8:UMG8"/>
    <mergeCell ref="UMH8:UMI8"/>
    <mergeCell ref="UMJ8:UMK8"/>
    <mergeCell ref="UML8:UMM8"/>
    <mergeCell ref="UMN8:UMO8"/>
    <mergeCell ref="ULV8:ULW8"/>
    <mergeCell ref="ULX8:ULY8"/>
    <mergeCell ref="ULZ8:UMA8"/>
    <mergeCell ref="UMB8:UMC8"/>
    <mergeCell ref="UMD8:UME8"/>
    <mergeCell ref="ULL8:ULM8"/>
    <mergeCell ref="ULN8:ULO8"/>
    <mergeCell ref="ULP8:ULQ8"/>
    <mergeCell ref="ULR8:ULS8"/>
    <mergeCell ref="ULT8:ULU8"/>
    <mergeCell ref="UQL8:UQM8"/>
    <mergeCell ref="UQN8:UQO8"/>
    <mergeCell ref="UQP8:UQQ8"/>
    <mergeCell ref="UQR8:UQS8"/>
    <mergeCell ref="UQT8:UQU8"/>
    <mergeCell ref="UQB8:UQC8"/>
    <mergeCell ref="UQD8:UQE8"/>
    <mergeCell ref="UQF8:UQG8"/>
    <mergeCell ref="UQH8:UQI8"/>
    <mergeCell ref="UQJ8:UQK8"/>
    <mergeCell ref="UPR8:UPS8"/>
    <mergeCell ref="UPT8:UPU8"/>
    <mergeCell ref="UPV8:UPW8"/>
    <mergeCell ref="UPX8:UPY8"/>
    <mergeCell ref="UPZ8:UQA8"/>
    <mergeCell ref="UPH8:UPI8"/>
    <mergeCell ref="UPJ8:UPK8"/>
    <mergeCell ref="UPL8:UPM8"/>
    <mergeCell ref="UPN8:UPO8"/>
    <mergeCell ref="UPP8:UPQ8"/>
    <mergeCell ref="UOX8:UOY8"/>
    <mergeCell ref="UOZ8:UPA8"/>
    <mergeCell ref="UPB8:UPC8"/>
    <mergeCell ref="UPD8:UPE8"/>
    <mergeCell ref="UPF8:UPG8"/>
    <mergeCell ref="UON8:UOO8"/>
    <mergeCell ref="UOP8:UOQ8"/>
    <mergeCell ref="UOR8:UOS8"/>
    <mergeCell ref="UOT8:UOU8"/>
    <mergeCell ref="UOV8:UOW8"/>
    <mergeCell ref="UOD8:UOE8"/>
    <mergeCell ref="UOF8:UOG8"/>
    <mergeCell ref="UOH8:UOI8"/>
    <mergeCell ref="UOJ8:UOK8"/>
    <mergeCell ref="UOL8:UOM8"/>
    <mergeCell ref="UTD8:UTE8"/>
    <mergeCell ref="UTF8:UTG8"/>
    <mergeCell ref="UTH8:UTI8"/>
    <mergeCell ref="UTJ8:UTK8"/>
    <mergeCell ref="UTL8:UTM8"/>
    <mergeCell ref="UST8:USU8"/>
    <mergeCell ref="USV8:USW8"/>
    <mergeCell ref="USX8:USY8"/>
    <mergeCell ref="USZ8:UTA8"/>
    <mergeCell ref="UTB8:UTC8"/>
    <mergeCell ref="USJ8:USK8"/>
    <mergeCell ref="USL8:USM8"/>
    <mergeCell ref="USN8:USO8"/>
    <mergeCell ref="USP8:USQ8"/>
    <mergeCell ref="USR8:USS8"/>
    <mergeCell ref="URZ8:USA8"/>
    <mergeCell ref="USB8:USC8"/>
    <mergeCell ref="USD8:USE8"/>
    <mergeCell ref="USF8:USG8"/>
    <mergeCell ref="USH8:USI8"/>
    <mergeCell ref="URP8:URQ8"/>
    <mergeCell ref="URR8:URS8"/>
    <mergeCell ref="URT8:URU8"/>
    <mergeCell ref="URV8:URW8"/>
    <mergeCell ref="URX8:URY8"/>
    <mergeCell ref="URF8:URG8"/>
    <mergeCell ref="URH8:URI8"/>
    <mergeCell ref="URJ8:URK8"/>
    <mergeCell ref="URL8:URM8"/>
    <mergeCell ref="URN8:URO8"/>
    <mergeCell ref="UQV8:UQW8"/>
    <mergeCell ref="UQX8:UQY8"/>
    <mergeCell ref="UQZ8:URA8"/>
    <mergeCell ref="URB8:URC8"/>
    <mergeCell ref="URD8:URE8"/>
    <mergeCell ref="UVV8:UVW8"/>
    <mergeCell ref="UVX8:UVY8"/>
    <mergeCell ref="UVZ8:UWA8"/>
    <mergeCell ref="UWB8:UWC8"/>
    <mergeCell ref="UWD8:UWE8"/>
    <mergeCell ref="UVL8:UVM8"/>
    <mergeCell ref="UVN8:UVO8"/>
    <mergeCell ref="UVP8:UVQ8"/>
    <mergeCell ref="UVR8:UVS8"/>
    <mergeCell ref="UVT8:UVU8"/>
    <mergeCell ref="UVB8:UVC8"/>
    <mergeCell ref="UVD8:UVE8"/>
    <mergeCell ref="UVF8:UVG8"/>
    <mergeCell ref="UVH8:UVI8"/>
    <mergeCell ref="UVJ8:UVK8"/>
    <mergeCell ref="UUR8:UUS8"/>
    <mergeCell ref="UUT8:UUU8"/>
    <mergeCell ref="UUV8:UUW8"/>
    <mergeCell ref="UUX8:UUY8"/>
    <mergeCell ref="UUZ8:UVA8"/>
    <mergeCell ref="UUH8:UUI8"/>
    <mergeCell ref="UUJ8:UUK8"/>
    <mergeCell ref="UUL8:UUM8"/>
    <mergeCell ref="UUN8:UUO8"/>
    <mergeCell ref="UUP8:UUQ8"/>
    <mergeCell ref="UTX8:UTY8"/>
    <mergeCell ref="UTZ8:UUA8"/>
    <mergeCell ref="UUB8:UUC8"/>
    <mergeCell ref="UUD8:UUE8"/>
    <mergeCell ref="UUF8:UUG8"/>
    <mergeCell ref="UTN8:UTO8"/>
    <mergeCell ref="UTP8:UTQ8"/>
    <mergeCell ref="UTR8:UTS8"/>
    <mergeCell ref="UTT8:UTU8"/>
    <mergeCell ref="UTV8:UTW8"/>
    <mergeCell ref="UYN8:UYO8"/>
    <mergeCell ref="UYP8:UYQ8"/>
    <mergeCell ref="UYR8:UYS8"/>
    <mergeCell ref="UYT8:UYU8"/>
    <mergeCell ref="UYV8:UYW8"/>
    <mergeCell ref="UYD8:UYE8"/>
    <mergeCell ref="UYF8:UYG8"/>
    <mergeCell ref="UYH8:UYI8"/>
    <mergeCell ref="UYJ8:UYK8"/>
    <mergeCell ref="UYL8:UYM8"/>
    <mergeCell ref="UXT8:UXU8"/>
    <mergeCell ref="UXV8:UXW8"/>
    <mergeCell ref="UXX8:UXY8"/>
    <mergeCell ref="UXZ8:UYA8"/>
    <mergeCell ref="UYB8:UYC8"/>
    <mergeCell ref="UXJ8:UXK8"/>
    <mergeCell ref="UXL8:UXM8"/>
    <mergeCell ref="UXN8:UXO8"/>
    <mergeCell ref="UXP8:UXQ8"/>
    <mergeCell ref="UXR8:UXS8"/>
    <mergeCell ref="UWZ8:UXA8"/>
    <mergeCell ref="UXB8:UXC8"/>
    <mergeCell ref="UXD8:UXE8"/>
    <mergeCell ref="UXF8:UXG8"/>
    <mergeCell ref="UXH8:UXI8"/>
    <mergeCell ref="UWP8:UWQ8"/>
    <mergeCell ref="UWR8:UWS8"/>
    <mergeCell ref="UWT8:UWU8"/>
    <mergeCell ref="UWV8:UWW8"/>
    <mergeCell ref="UWX8:UWY8"/>
    <mergeCell ref="UWF8:UWG8"/>
    <mergeCell ref="UWH8:UWI8"/>
    <mergeCell ref="UWJ8:UWK8"/>
    <mergeCell ref="UWL8:UWM8"/>
    <mergeCell ref="UWN8:UWO8"/>
    <mergeCell ref="VBF8:VBG8"/>
    <mergeCell ref="VBH8:VBI8"/>
    <mergeCell ref="VBJ8:VBK8"/>
    <mergeCell ref="VBL8:VBM8"/>
    <mergeCell ref="VBN8:VBO8"/>
    <mergeCell ref="VAV8:VAW8"/>
    <mergeCell ref="VAX8:VAY8"/>
    <mergeCell ref="VAZ8:VBA8"/>
    <mergeCell ref="VBB8:VBC8"/>
    <mergeCell ref="VBD8:VBE8"/>
    <mergeCell ref="VAL8:VAM8"/>
    <mergeCell ref="VAN8:VAO8"/>
    <mergeCell ref="VAP8:VAQ8"/>
    <mergeCell ref="VAR8:VAS8"/>
    <mergeCell ref="VAT8:VAU8"/>
    <mergeCell ref="VAB8:VAC8"/>
    <mergeCell ref="VAD8:VAE8"/>
    <mergeCell ref="VAF8:VAG8"/>
    <mergeCell ref="VAH8:VAI8"/>
    <mergeCell ref="VAJ8:VAK8"/>
    <mergeCell ref="UZR8:UZS8"/>
    <mergeCell ref="UZT8:UZU8"/>
    <mergeCell ref="UZV8:UZW8"/>
    <mergeCell ref="UZX8:UZY8"/>
    <mergeCell ref="UZZ8:VAA8"/>
    <mergeCell ref="UZH8:UZI8"/>
    <mergeCell ref="UZJ8:UZK8"/>
    <mergeCell ref="UZL8:UZM8"/>
    <mergeCell ref="UZN8:UZO8"/>
    <mergeCell ref="UZP8:UZQ8"/>
    <mergeCell ref="UYX8:UYY8"/>
    <mergeCell ref="UYZ8:UZA8"/>
    <mergeCell ref="UZB8:UZC8"/>
    <mergeCell ref="UZD8:UZE8"/>
    <mergeCell ref="UZF8:UZG8"/>
    <mergeCell ref="VDX8:VDY8"/>
    <mergeCell ref="VDZ8:VEA8"/>
    <mergeCell ref="VEB8:VEC8"/>
    <mergeCell ref="VED8:VEE8"/>
    <mergeCell ref="VEF8:VEG8"/>
    <mergeCell ref="VDN8:VDO8"/>
    <mergeCell ref="VDP8:VDQ8"/>
    <mergeCell ref="VDR8:VDS8"/>
    <mergeCell ref="VDT8:VDU8"/>
    <mergeCell ref="VDV8:VDW8"/>
    <mergeCell ref="VDD8:VDE8"/>
    <mergeCell ref="VDF8:VDG8"/>
    <mergeCell ref="VDH8:VDI8"/>
    <mergeCell ref="VDJ8:VDK8"/>
    <mergeCell ref="VDL8:VDM8"/>
    <mergeCell ref="VCT8:VCU8"/>
    <mergeCell ref="VCV8:VCW8"/>
    <mergeCell ref="VCX8:VCY8"/>
    <mergeCell ref="VCZ8:VDA8"/>
    <mergeCell ref="VDB8:VDC8"/>
    <mergeCell ref="VCJ8:VCK8"/>
    <mergeCell ref="VCL8:VCM8"/>
    <mergeCell ref="VCN8:VCO8"/>
    <mergeCell ref="VCP8:VCQ8"/>
    <mergeCell ref="VCR8:VCS8"/>
    <mergeCell ref="VBZ8:VCA8"/>
    <mergeCell ref="VCB8:VCC8"/>
    <mergeCell ref="VCD8:VCE8"/>
    <mergeCell ref="VCF8:VCG8"/>
    <mergeCell ref="VCH8:VCI8"/>
    <mergeCell ref="VBP8:VBQ8"/>
    <mergeCell ref="VBR8:VBS8"/>
    <mergeCell ref="VBT8:VBU8"/>
    <mergeCell ref="VBV8:VBW8"/>
    <mergeCell ref="VBX8:VBY8"/>
    <mergeCell ref="VGP8:VGQ8"/>
    <mergeCell ref="VGR8:VGS8"/>
    <mergeCell ref="VGT8:VGU8"/>
    <mergeCell ref="VGV8:VGW8"/>
    <mergeCell ref="VGX8:VGY8"/>
    <mergeCell ref="VGF8:VGG8"/>
    <mergeCell ref="VGH8:VGI8"/>
    <mergeCell ref="VGJ8:VGK8"/>
    <mergeCell ref="VGL8:VGM8"/>
    <mergeCell ref="VGN8:VGO8"/>
    <mergeCell ref="VFV8:VFW8"/>
    <mergeCell ref="VFX8:VFY8"/>
    <mergeCell ref="VFZ8:VGA8"/>
    <mergeCell ref="VGB8:VGC8"/>
    <mergeCell ref="VGD8:VGE8"/>
    <mergeCell ref="VFL8:VFM8"/>
    <mergeCell ref="VFN8:VFO8"/>
    <mergeCell ref="VFP8:VFQ8"/>
    <mergeCell ref="VFR8:VFS8"/>
    <mergeCell ref="VFT8:VFU8"/>
    <mergeCell ref="VFB8:VFC8"/>
    <mergeCell ref="VFD8:VFE8"/>
    <mergeCell ref="VFF8:VFG8"/>
    <mergeCell ref="VFH8:VFI8"/>
    <mergeCell ref="VFJ8:VFK8"/>
    <mergeCell ref="VER8:VES8"/>
    <mergeCell ref="VET8:VEU8"/>
    <mergeCell ref="VEV8:VEW8"/>
    <mergeCell ref="VEX8:VEY8"/>
    <mergeCell ref="VEZ8:VFA8"/>
    <mergeCell ref="VEH8:VEI8"/>
    <mergeCell ref="VEJ8:VEK8"/>
    <mergeCell ref="VEL8:VEM8"/>
    <mergeCell ref="VEN8:VEO8"/>
    <mergeCell ref="VEP8:VEQ8"/>
    <mergeCell ref="VJH8:VJI8"/>
    <mergeCell ref="VJJ8:VJK8"/>
    <mergeCell ref="VJL8:VJM8"/>
    <mergeCell ref="VJN8:VJO8"/>
    <mergeCell ref="VJP8:VJQ8"/>
    <mergeCell ref="VIX8:VIY8"/>
    <mergeCell ref="VIZ8:VJA8"/>
    <mergeCell ref="VJB8:VJC8"/>
    <mergeCell ref="VJD8:VJE8"/>
    <mergeCell ref="VJF8:VJG8"/>
    <mergeCell ref="VIN8:VIO8"/>
    <mergeCell ref="VIP8:VIQ8"/>
    <mergeCell ref="VIR8:VIS8"/>
    <mergeCell ref="VIT8:VIU8"/>
    <mergeCell ref="VIV8:VIW8"/>
    <mergeCell ref="VID8:VIE8"/>
    <mergeCell ref="VIF8:VIG8"/>
    <mergeCell ref="VIH8:VII8"/>
    <mergeCell ref="VIJ8:VIK8"/>
    <mergeCell ref="VIL8:VIM8"/>
    <mergeCell ref="VHT8:VHU8"/>
    <mergeCell ref="VHV8:VHW8"/>
    <mergeCell ref="VHX8:VHY8"/>
    <mergeCell ref="VHZ8:VIA8"/>
    <mergeCell ref="VIB8:VIC8"/>
    <mergeCell ref="VHJ8:VHK8"/>
    <mergeCell ref="VHL8:VHM8"/>
    <mergeCell ref="VHN8:VHO8"/>
    <mergeCell ref="VHP8:VHQ8"/>
    <mergeCell ref="VHR8:VHS8"/>
    <mergeCell ref="VGZ8:VHA8"/>
    <mergeCell ref="VHB8:VHC8"/>
    <mergeCell ref="VHD8:VHE8"/>
    <mergeCell ref="VHF8:VHG8"/>
    <mergeCell ref="VHH8:VHI8"/>
    <mergeCell ref="VLZ8:VMA8"/>
    <mergeCell ref="VMB8:VMC8"/>
    <mergeCell ref="VMD8:VME8"/>
    <mergeCell ref="VMF8:VMG8"/>
    <mergeCell ref="VMH8:VMI8"/>
    <mergeCell ref="VLP8:VLQ8"/>
    <mergeCell ref="VLR8:VLS8"/>
    <mergeCell ref="VLT8:VLU8"/>
    <mergeCell ref="VLV8:VLW8"/>
    <mergeCell ref="VLX8:VLY8"/>
    <mergeCell ref="VLF8:VLG8"/>
    <mergeCell ref="VLH8:VLI8"/>
    <mergeCell ref="VLJ8:VLK8"/>
    <mergeCell ref="VLL8:VLM8"/>
    <mergeCell ref="VLN8:VLO8"/>
    <mergeCell ref="VKV8:VKW8"/>
    <mergeCell ref="VKX8:VKY8"/>
    <mergeCell ref="VKZ8:VLA8"/>
    <mergeCell ref="VLB8:VLC8"/>
    <mergeCell ref="VLD8:VLE8"/>
    <mergeCell ref="VKL8:VKM8"/>
    <mergeCell ref="VKN8:VKO8"/>
    <mergeCell ref="VKP8:VKQ8"/>
    <mergeCell ref="VKR8:VKS8"/>
    <mergeCell ref="VKT8:VKU8"/>
    <mergeCell ref="VKB8:VKC8"/>
    <mergeCell ref="VKD8:VKE8"/>
    <mergeCell ref="VKF8:VKG8"/>
    <mergeCell ref="VKH8:VKI8"/>
    <mergeCell ref="VKJ8:VKK8"/>
    <mergeCell ref="VJR8:VJS8"/>
    <mergeCell ref="VJT8:VJU8"/>
    <mergeCell ref="VJV8:VJW8"/>
    <mergeCell ref="VJX8:VJY8"/>
    <mergeCell ref="VJZ8:VKA8"/>
    <mergeCell ref="VOR8:VOS8"/>
    <mergeCell ref="VOT8:VOU8"/>
    <mergeCell ref="VOV8:VOW8"/>
    <mergeCell ref="VOX8:VOY8"/>
    <mergeCell ref="VOZ8:VPA8"/>
    <mergeCell ref="VOH8:VOI8"/>
    <mergeCell ref="VOJ8:VOK8"/>
    <mergeCell ref="VOL8:VOM8"/>
    <mergeCell ref="VON8:VOO8"/>
    <mergeCell ref="VOP8:VOQ8"/>
    <mergeCell ref="VNX8:VNY8"/>
    <mergeCell ref="VNZ8:VOA8"/>
    <mergeCell ref="VOB8:VOC8"/>
    <mergeCell ref="VOD8:VOE8"/>
    <mergeCell ref="VOF8:VOG8"/>
    <mergeCell ref="VNN8:VNO8"/>
    <mergeCell ref="VNP8:VNQ8"/>
    <mergeCell ref="VNR8:VNS8"/>
    <mergeCell ref="VNT8:VNU8"/>
    <mergeCell ref="VNV8:VNW8"/>
    <mergeCell ref="VND8:VNE8"/>
    <mergeCell ref="VNF8:VNG8"/>
    <mergeCell ref="VNH8:VNI8"/>
    <mergeCell ref="VNJ8:VNK8"/>
    <mergeCell ref="VNL8:VNM8"/>
    <mergeCell ref="VMT8:VMU8"/>
    <mergeCell ref="VMV8:VMW8"/>
    <mergeCell ref="VMX8:VMY8"/>
    <mergeCell ref="VMZ8:VNA8"/>
    <mergeCell ref="VNB8:VNC8"/>
    <mergeCell ref="VMJ8:VMK8"/>
    <mergeCell ref="VML8:VMM8"/>
    <mergeCell ref="VMN8:VMO8"/>
    <mergeCell ref="VMP8:VMQ8"/>
    <mergeCell ref="VMR8:VMS8"/>
    <mergeCell ref="VRJ8:VRK8"/>
    <mergeCell ref="VRL8:VRM8"/>
    <mergeCell ref="VRN8:VRO8"/>
    <mergeCell ref="VRP8:VRQ8"/>
    <mergeCell ref="VRR8:VRS8"/>
    <mergeCell ref="VQZ8:VRA8"/>
    <mergeCell ref="VRB8:VRC8"/>
    <mergeCell ref="VRD8:VRE8"/>
    <mergeCell ref="VRF8:VRG8"/>
    <mergeCell ref="VRH8:VRI8"/>
    <mergeCell ref="VQP8:VQQ8"/>
    <mergeCell ref="VQR8:VQS8"/>
    <mergeCell ref="VQT8:VQU8"/>
    <mergeCell ref="VQV8:VQW8"/>
    <mergeCell ref="VQX8:VQY8"/>
    <mergeCell ref="VQF8:VQG8"/>
    <mergeCell ref="VQH8:VQI8"/>
    <mergeCell ref="VQJ8:VQK8"/>
    <mergeCell ref="VQL8:VQM8"/>
    <mergeCell ref="VQN8:VQO8"/>
    <mergeCell ref="VPV8:VPW8"/>
    <mergeCell ref="VPX8:VPY8"/>
    <mergeCell ref="VPZ8:VQA8"/>
    <mergeCell ref="VQB8:VQC8"/>
    <mergeCell ref="VQD8:VQE8"/>
    <mergeCell ref="VPL8:VPM8"/>
    <mergeCell ref="VPN8:VPO8"/>
    <mergeCell ref="VPP8:VPQ8"/>
    <mergeCell ref="VPR8:VPS8"/>
    <mergeCell ref="VPT8:VPU8"/>
    <mergeCell ref="VPB8:VPC8"/>
    <mergeCell ref="VPD8:VPE8"/>
    <mergeCell ref="VPF8:VPG8"/>
    <mergeCell ref="VPH8:VPI8"/>
    <mergeCell ref="VPJ8:VPK8"/>
    <mergeCell ref="VUB8:VUC8"/>
    <mergeCell ref="VUD8:VUE8"/>
    <mergeCell ref="VUF8:VUG8"/>
    <mergeCell ref="VUH8:VUI8"/>
    <mergeCell ref="VUJ8:VUK8"/>
    <mergeCell ref="VTR8:VTS8"/>
    <mergeCell ref="VTT8:VTU8"/>
    <mergeCell ref="VTV8:VTW8"/>
    <mergeCell ref="VTX8:VTY8"/>
    <mergeCell ref="VTZ8:VUA8"/>
    <mergeCell ref="VTH8:VTI8"/>
    <mergeCell ref="VTJ8:VTK8"/>
    <mergeCell ref="VTL8:VTM8"/>
    <mergeCell ref="VTN8:VTO8"/>
    <mergeCell ref="VTP8:VTQ8"/>
    <mergeCell ref="VSX8:VSY8"/>
    <mergeCell ref="VSZ8:VTA8"/>
    <mergeCell ref="VTB8:VTC8"/>
    <mergeCell ref="VTD8:VTE8"/>
    <mergeCell ref="VTF8:VTG8"/>
    <mergeCell ref="VSN8:VSO8"/>
    <mergeCell ref="VSP8:VSQ8"/>
    <mergeCell ref="VSR8:VSS8"/>
    <mergeCell ref="VST8:VSU8"/>
    <mergeCell ref="VSV8:VSW8"/>
    <mergeCell ref="VSD8:VSE8"/>
    <mergeCell ref="VSF8:VSG8"/>
    <mergeCell ref="VSH8:VSI8"/>
    <mergeCell ref="VSJ8:VSK8"/>
    <mergeCell ref="VSL8:VSM8"/>
    <mergeCell ref="VRT8:VRU8"/>
    <mergeCell ref="VRV8:VRW8"/>
    <mergeCell ref="VRX8:VRY8"/>
    <mergeCell ref="VRZ8:VSA8"/>
    <mergeCell ref="VSB8:VSC8"/>
    <mergeCell ref="VWT8:VWU8"/>
    <mergeCell ref="VWV8:VWW8"/>
    <mergeCell ref="VWX8:VWY8"/>
    <mergeCell ref="VWZ8:VXA8"/>
    <mergeCell ref="VXB8:VXC8"/>
    <mergeCell ref="VWJ8:VWK8"/>
    <mergeCell ref="VWL8:VWM8"/>
    <mergeCell ref="VWN8:VWO8"/>
    <mergeCell ref="VWP8:VWQ8"/>
    <mergeCell ref="VWR8:VWS8"/>
    <mergeCell ref="VVZ8:VWA8"/>
    <mergeCell ref="VWB8:VWC8"/>
    <mergeCell ref="VWD8:VWE8"/>
    <mergeCell ref="VWF8:VWG8"/>
    <mergeCell ref="VWH8:VWI8"/>
    <mergeCell ref="VVP8:VVQ8"/>
    <mergeCell ref="VVR8:VVS8"/>
    <mergeCell ref="VVT8:VVU8"/>
    <mergeCell ref="VVV8:VVW8"/>
    <mergeCell ref="VVX8:VVY8"/>
    <mergeCell ref="VVF8:VVG8"/>
    <mergeCell ref="VVH8:VVI8"/>
    <mergeCell ref="VVJ8:VVK8"/>
    <mergeCell ref="VVL8:VVM8"/>
    <mergeCell ref="VVN8:VVO8"/>
    <mergeCell ref="VUV8:VUW8"/>
    <mergeCell ref="VUX8:VUY8"/>
    <mergeCell ref="VUZ8:VVA8"/>
    <mergeCell ref="VVB8:VVC8"/>
    <mergeCell ref="VVD8:VVE8"/>
    <mergeCell ref="VUL8:VUM8"/>
    <mergeCell ref="VUN8:VUO8"/>
    <mergeCell ref="VUP8:VUQ8"/>
    <mergeCell ref="VUR8:VUS8"/>
    <mergeCell ref="VUT8:VUU8"/>
    <mergeCell ref="VZL8:VZM8"/>
    <mergeCell ref="VZN8:VZO8"/>
    <mergeCell ref="VZP8:VZQ8"/>
    <mergeCell ref="VZR8:VZS8"/>
    <mergeCell ref="VZT8:VZU8"/>
    <mergeCell ref="VZB8:VZC8"/>
    <mergeCell ref="VZD8:VZE8"/>
    <mergeCell ref="VZF8:VZG8"/>
    <mergeCell ref="VZH8:VZI8"/>
    <mergeCell ref="VZJ8:VZK8"/>
    <mergeCell ref="VYR8:VYS8"/>
    <mergeCell ref="VYT8:VYU8"/>
    <mergeCell ref="VYV8:VYW8"/>
    <mergeCell ref="VYX8:VYY8"/>
    <mergeCell ref="VYZ8:VZA8"/>
    <mergeCell ref="VYH8:VYI8"/>
    <mergeCell ref="VYJ8:VYK8"/>
    <mergeCell ref="VYL8:VYM8"/>
    <mergeCell ref="VYN8:VYO8"/>
    <mergeCell ref="VYP8:VYQ8"/>
    <mergeCell ref="VXX8:VXY8"/>
    <mergeCell ref="VXZ8:VYA8"/>
    <mergeCell ref="VYB8:VYC8"/>
    <mergeCell ref="VYD8:VYE8"/>
    <mergeCell ref="VYF8:VYG8"/>
    <mergeCell ref="VXN8:VXO8"/>
    <mergeCell ref="VXP8:VXQ8"/>
    <mergeCell ref="VXR8:VXS8"/>
    <mergeCell ref="VXT8:VXU8"/>
    <mergeCell ref="VXV8:VXW8"/>
    <mergeCell ref="VXD8:VXE8"/>
    <mergeCell ref="VXF8:VXG8"/>
    <mergeCell ref="VXH8:VXI8"/>
    <mergeCell ref="VXJ8:VXK8"/>
    <mergeCell ref="VXL8:VXM8"/>
    <mergeCell ref="WCD8:WCE8"/>
    <mergeCell ref="WCF8:WCG8"/>
    <mergeCell ref="WCH8:WCI8"/>
    <mergeCell ref="WCJ8:WCK8"/>
    <mergeCell ref="WCL8:WCM8"/>
    <mergeCell ref="WBT8:WBU8"/>
    <mergeCell ref="WBV8:WBW8"/>
    <mergeCell ref="WBX8:WBY8"/>
    <mergeCell ref="WBZ8:WCA8"/>
    <mergeCell ref="WCB8:WCC8"/>
    <mergeCell ref="WBJ8:WBK8"/>
    <mergeCell ref="WBL8:WBM8"/>
    <mergeCell ref="WBN8:WBO8"/>
    <mergeCell ref="WBP8:WBQ8"/>
    <mergeCell ref="WBR8:WBS8"/>
    <mergeCell ref="WAZ8:WBA8"/>
    <mergeCell ref="WBB8:WBC8"/>
    <mergeCell ref="WBD8:WBE8"/>
    <mergeCell ref="WBF8:WBG8"/>
    <mergeCell ref="WBH8:WBI8"/>
    <mergeCell ref="WAP8:WAQ8"/>
    <mergeCell ref="WAR8:WAS8"/>
    <mergeCell ref="WAT8:WAU8"/>
    <mergeCell ref="WAV8:WAW8"/>
    <mergeCell ref="WAX8:WAY8"/>
    <mergeCell ref="WAF8:WAG8"/>
    <mergeCell ref="WAH8:WAI8"/>
    <mergeCell ref="WAJ8:WAK8"/>
    <mergeCell ref="WAL8:WAM8"/>
    <mergeCell ref="WAN8:WAO8"/>
    <mergeCell ref="VZV8:VZW8"/>
    <mergeCell ref="VZX8:VZY8"/>
    <mergeCell ref="VZZ8:WAA8"/>
    <mergeCell ref="WAB8:WAC8"/>
    <mergeCell ref="WAD8:WAE8"/>
    <mergeCell ref="WEV8:WEW8"/>
    <mergeCell ref="WEX8:WEY8"/>
    <mergeCell ref="WEZ8:WFA8"/>
    <mergeCell ref="WFB8:WFC8"/>
    <mergeCell ref="WFD8:WFE8"/>
    <mergeCell ref="WEL8:WEM8"/>
    <mergeCell ref="WEN8:WEO8"/>
    <mergeCell ref="WEP8:WEQ8"/>
    <mergeCell ref="WER8:WES8"/>
    <mergeCell ref="WET8:WEU8"/>
    <mergeCell ref="WEB8:WEC8"/>
    <mergeCell ref="WED8:WEE8"/>
    <mergeCell ref="WEF8:WEG8"/>
    <mergeCell ref="WEH8:WEI8"/>
    <mergeCell ref="WEJ8:WEK8"/>
    <mergeCell ref="WDR8:WDS8"/>
    <mergeCell ref="WDT8:WDU8"/>
    <mergeCell ref="WDV8:WDW8"/>
    <mergeCell ref="WDX8:WDY8"/>
    <mergeCell ref="WDZ8:WEA8"/>
    <mergeCell ref="WDH8:WDI8"/>
    <mergeCell ref="WDJ8:WDK8"/>
    <mergeCell ref="WDL8:WDM8"/>
    <mergeCell ref="WDN8:WDO8"/>
    <mergeCell ref="WDP8:WDQ8"/>
    <mergeCell ref="WCX8:WCY8"/>
    <mergeCell ref="WCZ8:WDA8"/>
    <mergeCell ref="WDB8:WDC8"/>
    <mergeCell ref="WDD8:WDE8"/>
    <mergeCell ref="WDF8:WDG8"/>
    <mergeCell ref="WCN8:WCO8"/>
    <mergeCell ref="WCP8:WCQ8"/>
    <mergeCell ref="WCR8:WCS8"/>
    <mergeCell ref="WCT8:WCU8"/>
    <mergeCell ref="WCV8:WCW8"/>
    <mergeCell ref="WHN8:WHO8"/>
    <mergeCell ref="WHP8:WHQ8"/>
    <mergeCell ref="WHR8:WHS8"/>
    <mergeCell ref="WHT8:WHU8"/>
    <mergeCell ref="WHV8:WHW8"/>
    <mergeCell ref="WHD8:WHE8"/>
    <mergeCell ref="WHF8:WHG8"/>
    <mergeCell ref="WHH8:WHI8"/>
    <mergeCell ref="WHJ8:WHK8"/>
    <mergeCell ref="WHL8:WHM8"/>
    <mergeCell ref="WGT8:WGU8"/>
    <mergeCell ref="WGV8:WGW8"/>
    <mergeCell ref="WGX8:WGY8"/>
    <mergeCell ref="WGZ8:WHA8"/>
    <mergeCell ref="WHB8:WHC8"/>
    <mergeCell ref="WGJ8:WGK8"/>
    <mergeCell ref="WGL8:WGM8"/>
    <mergeCell ref="WGN8:WGO8"/>
    <mergeCell ref="WGP8:WGQ8"/>
    <mergeCell ref="WGR8:WGS8"/>
    <mergeCell ref="WFZ8:WGA8"/>
    <mergeCell ref="WGB8:WGC8"/>
    <mergeCell ref="WGD8:WGE8"/>
    <mergeCell ref="WGF8:WGG8"/>
    <mergeCell ref="WGH8:WGI8"/>
    <mergeCell ref="WFP8:WFQ8"/>
    <mergeCell ref="WFR8:WFS8"/>
    <mergeCell ref="WFT8:WFU8"/>
    <mergeCell ref="WFV8:WFW8"/>
    <mergeCell ref="WFX8:WFY8"/>
    <mergeCell ref="WFF8:WFG8"/>
    <mergeCell ref="WFH8:WFI8"/>
    <mergeCell ref="WFJ8:WFK8"/>
    <mergeCell ref="WFL8:WFM8"/>
    <mergeCell ref="WFN8:WFO8"/>
    <mergeCell ref="WKF8:WKG8"/>
    <mergeCell ref="WKH8:WKI8"/>
    <mergeCell ref="WKJ8:WKK8"/>
    <mergeCell ref="WKL8:WKM8"/>
    <mergeCell ref="WKN8:WKO8"/>
    <mergeCell ref="WJV8:WJW8"/>
    <mergeCell ref="WJX8:WJY8"/>
    <mergeCell ref="WJZ8:WKA8"/>
    <mergeCell ref="WKB8:WKC8"/>
    <mergeCell ref="WKD8:WKE8"/>
    <mergeCell ref="WJL8:WJM8"/>
    <mergeCell ref="WJN8:WJO8"/>
    <mergeCell ref="WJP8:WJQ8"/>
    <mergeCell ref="WJR8:WJS8"/>
    <mergeCell ref="WJT8:WJU8"/>
    <mergeCell ref="WJB8:WJC8"/>
    <mergeCell ref="WJD8:WJE8"/>
    <mergeCell ref="WJF8:WJG8"/>
    <mergeCell ref="WJH8:WJI8"/>
    <mergeCell ref="WJJ8:WJK8"/>
    <mergeCell ref="WIR8:WIS8"/>
    <mergeCell ref="WIT8:WIU8"/>
    <mergeCell ref="WIV8:WIW8"/>
    <mergeCell ref="WIX8:WIY8"/>
    <mergeCell ref="WIZ8:WJA8"/>
    <mergeCell ref="WIH8:WII8"/>
    <mergeCell ref="WIJ8:WIK8"/>
    <mergeCell ref="WIL8:WIM8"/>
    <mergeCell ref="WIN8:WIO8"/>
    <mergeCell ref="WIP8:WIQ8"/>
    <mergeCell ref="WHX8:WHY8"/>
    <mergeCell ref="WHZ8:WIA8"/>
    <mergeCell ref="WIB8:WIC8"/>
    <mergeCell ref="WID8:WIE8"/>
    <mergeCell ref="WIF8:WIG8"/>
    <mergeCell ref="WMX8:WMY8"/>
    <mergeCell ref="WMZ8:WNA8"/>
    <mergeCell ref="WNB8:WNC8"/>
    <mergeCell ref="WND8:WNE8"/>
    <mergeCell ref="WNF8:WNG8"/>
    <mergeCell ref="WMN8:WMO8"/>
    <mergeCell ref="WMP8:WMQ8"/>
    <mergeCell ref="WMR8:WMS8"/>
    <mergeCell ref="WMT8:WMU8"/>
    <mergeCell ref="WMV8:WMW8"/>
    <mergeCell ref="WMD8:WME8"/>
    <mergeCell ref="WMF8:WMG8"/>
    <mergeCell ref="WMH8:WMI8"/>
    <mergeCell ref="WMJ8:WMK8"/>
    <mergeCell ref="WML8:WMM8"/>
    <mergeCell ref="WLT8:WLU8"/>
    <mergeCell ref="WLV8:WLW8"/>
    <mergeCell ref="WLX8:WLY8"/>
    <mergeCell ref="WLZ8:WMA8"/>
    <mergeCell ref="WMB8:WMC8"/>
    <mergeCell ref="WLJ8:WLK8"/>
    <mergeCell ref="WLL8:WLM8"/>
    <mergeCell ref="WLN8:WLO8"/>
    <mergeCell ref="WLP8:WLQ8"/>
    <mergeCell ref="WLR8:WLS8"/>
    <mergeCell ref="WKZ8:WLA8"/>
    <mergeCell ref="WLB8:WLC8"/>
    <mergeCell ref="WLD8:WLE8"/>
    <mergeCell ref="WLF8:WLG8"/>
    <mergeCell ref="WLH8:WLI8"/>
    <mergeCell ref="WKP8:WKQ8"/>
    <mergeCell ref="WKR8:WKS8"/>
    <mergeCell ref="WKT8:WKU8"/>
    <mergeCell ref="WKV8:WKW8"/>
    <mergeCell ref="WKX8:WKY8"/>
    <mergeCell ref="WPP8:WPQ8"/>
    <mergeCell ref="WPR8:WPS8"/>
    <mergeCell ref="WPT8:WPU8"/>
    <mergeCell ref="WPV8:WPW8"/>
    <mergeCell ref="WPX8:WPY8"/>
    <mergeCell ref="WPF8:WPG8"/>
    <mergeCell ref="WPH8:WPI8"/>
    <mergeCell ref="WPJ8:WPK8"/>
    <mergeCell ref="WPL8:WPM8"/>
    <mergeCell ref="WPN8:WPO8"/>
    <mergeCell ref="WOV8:WOW8"/>
    <mergeCell ref="WOX8:WOY8"/>
    <mergeCell ref="WOZ8:WPA8"/>
    <mergeCell ref="WPB8:WPC8"/>
    <mergeCell ref="WPD8:WPE8"/>
    <mergeCell ref="WOL8:WOM8"/>
    <mergeCell ref="WON8:WOO8"/>
    <mergeCell ref="WOP8:WOQ8"/>
    <mergeCell ref="WOR8:WOS8"/>
    <mergeCell ref="WOT8:WOU8"/>
    <mergeCell ref="WOB8:WOC8"/>
    <mergeCell ref="WOD8:WOE8"/>
    <mergeCell ref="WOF8:WOG8"/>
    <mergeCell ref="WOH8:WOI8"/>
    <mergeCell ref="WOJ8:WOK8"/>
    <mergeCell ref="WNR8:WNS8"/>
    <mergeCell ref="WNT8:WNU8"/>
    <mergeCell ref="WNV8:WNW8"/>
    <mergeCell ref="WNX8:WNY8"/>
    <mergeCell ref="WNZ8:WOA8"/>
    <mergeCell ref="WNH8:WNI8"/>
    <mergeCell ref="WNJ8:WNK8"/>
    <mergeCell ref="WNL8:WNM8"/>
    <mergeCell ref="WNN8:WNO8"/>
    <mergeCell ref="WNP8:WNQ8"/>
    <mergeCell ref="WSX8:WSY8"/>
    <mergeCell ref="WSZ8:WTA8"/>
    <mergeCell ref="WSH8:WSI8"/>
    <mergeCell ref="WSJ8:WSK8"/>
    <mergeCell ref="WSL8:WSM8"/>
    <mergeCell ref="WSN8:WSO8"/>
    <mergeCell ref="WSP8:WSQ8"/>
    <mergeCell ref="WRX8:WRY8"/>
    <mergeCell ref="WRZ8:WSA8"/>
    <mergeCell ref="WSB8:WSC8"/>
    <mergeCell ref="WSD8:WSE8"/>
    <mergeCell ref="WSF8:WSG8"/>
    <mergeCell ref="WRN8:WRO8"/>
    <mergeCell ref="WRP8:WRQ8"/>
    <mergeCell ref="WRR8:WRS8"/>
    <mergeCell ref="WRT8:WRU8"/>
    <mergeCell ref="WRV8:WRW8"/>
    <mergeCell ref="WRD8:WRE8"/>
    <mergeCell ref="WRF8:WRG8"/>
    <mergeCell ref="WRH8:WRI8"/>
    <mergeCell ref="WRJ8:WRK8"/>
    <mergeCell ref="WRL8:WRM8"/>
    <mergeCell ref="WQT8:WQU8"/>
    <mergeCell ref="WQV8:WQW8"/>
    <mergeCell ref="WQX8:WQY8"/>
    <mergeCell ref="WQZ8:WRA8"/>
    <mergeCell ref="WRB8:WRC8"/>
    <mergeCell ref="WQJ8:WQK8"/>
    <mergeCell ref="WQL8:WQM8"/>
    <mergeCell ref="WQN8:WQO8"/>
    <mergeCell ref="WQP8:WQQ8"/>
    <mergeCell ref="WQR8:WQS8"/>
    <mergeCell ref="WPZ8:WQA8"/>
    <mergeCell ref="WQB8:WQC8"/>
    <mergeCell ref="WQD8:WQE8"/>
    <mergeCell ref="WQF8:WQG8"/>
    <mergeCell ref="WQH8:WQI8"/>
    <mergeCell ref="WXJ8:WXK8"/>
    <mergeCell ref="WXL8:WXM8"/>
    <mergeCell ref="WXN8:WXO8"/>
    <mergeCell ref="WXP8:WXQ8"/>
    <mergeCell ref="WWX8:WWY8"/>
    <mergeCell ref="WWZ8:WXA8"/>
    <mergeCell ref="WXB8:WXC8"/>
    <mergeCell ref="WXD8:WXE8"/>
    <mergeCell ref="WXF8:WXG8"/>
    <mergeCell ref="WWN8:WWO8"/>
    <mergeCell ref="WWP8:WWQ8"/>
    <mergeCell ref="WWR8:WWS8"/>
    <mergeCell ref="WWT8:WWU8"/>
    <mergeCell ref="WWV8:WWW8"/>
    <mergeCell ref="WWD8:WWE8"/>
    <mergeCell ref="WWF8:WWG8"/>
    <mergeCell ref="WWH8:WWI8"/>
    <mergeCell ref="AV9:AW9"/>
    <mergeCell ref="WWJ8:WWK8"/>
    <mergeCell ref="WWL8:WWM8"/>
    <mergeCell ref="WVT8:WVU8"/>
    <mergeCell ref="WVV8:WVW8"/>
    <mergeCell ref="WVX8:WVY8"/>
    <mergeCell ref="WVZ8:WWA8"/>
    <mergeCell ref="WWB8:WWC8"/>
    <mergeCell ref="WVJ8:WVK8"/>
    <mergeCell ref="WVL8:WVM8"/>
    <mergeCell ref="WVN8:WVO8"/>
    <mergeCell ref="WVP8:WVQ8"/>
    <mergeCell ref="WVR8:WVS8"/>
    <mergeCell ref="WUZ8:WVA8"/>
    <mergeCell ref="WVB8:WVC8"/>
    <mergeCell ref="WVD8:WVE8"/>
    <mergeCell ref="WVF8:WVG8"/>
    <mergeCell ref="WVH8:WVI8"/>
    <mergeCell ref="WUP8:WUQ8"/>
    <mergeCell ref="WUR8:WUS8"/>
    <mergeCell ref="WUT8:WUU8"/>
    <mergeCell ref="WUV8:WUW8"/>
    <mergeCell ref="WUX8:WUY8"/>
    <mergeCell ref="WUF8:WUG8"/>
    <mergeCell ref="WUH8:WUI8"/>
    <mergeCell ref="WUJ8:WUK8"/>
    <mergeCell ref="WUL8:WUM8"/>
    <mergeCell ref="WUN8:WUO8"/>
    <mergeCell ref="WTV8:WTW8"/>
    <mergeCell ref="WTX8:WTY8"/>
    <mergeCell ref="WTZ8:WUA8"/>
    <mergeCell ref="WUB8:WUC8"/>
    <mergeCell ref="WUD8:WUE8"/>
    <mergeCell ref="WTL8:WTM8"/>
    <mergeCell ref="WTN8:WTO8"/>
    <mergeCell ref="GF9:GG9"/>
    <mergeCell ref="WTP8:WTQ8"/>
    <mergeCell ref="WTR8:WTS8"/>
    <mergeCell ref="WTT8:WTU8"/>
    <mergeCell ref="WTB8:WTC8"/>
    <mergeCell ref="WTD8:WTE8"/>
    <mergeCell ref="WTF8:WTG8"/>
    <mergeCell ref="WTH8:WTI8"/>
    <mergeCell ref="WTJ8:WTK8"/>
    <mergeCell ref="WSR8:WSS8"/>
    <mergeCell ref="WST8:WSU8"/>
    <mergeCell ref="WSV8:WSW8"/>
    <mergeCell ref="CJ9:CK9"/>
    <mergeCell ref="CL9:CM9"/>
    <mergeCell ref="CN9:CO9"/>
    <mergeCell ref="CP9:CQ9"/>
    <mergeCell ref="CR9:CS9"/>
    <mergeCell ref="BZ9:CA9"/>
    <mergeCell ref="CB9:CC9"/>
    <mergeCell ref="CD9:CE9"/>
    <mergeCell ref="CF9:CG9"/>
    <mergeCell ref="CH9:CI9"/>
    <mergeCell ref="BP9:BQ9"/>
    <mergeCell ref="BR9:BS9"/>
    <mergeCell ref="BT9:BU9"/>
    <mergeCell ref="BV9:BW9"/>
    <mergeCell ref="BX9:BY9"/>
    <mergeCell ref="BF9:BG9"/>
    <mergeCell ref="BH9:BI9"/>
    <mergeCell ref="BJ9:BK9"/>
    <mergeCell ref="BL9:BM9"/>
    <mergeCell ref="BN9:BO9"/>
    <mergeCell ref="XAT8:XAU8"/>
    <mergeCell ref="XAV8:XAW8"/>
    <mergeCell ref="XAX8:XAY8"/>
    <mergeCell ref="XAJ8:XAK8"/>
    <mergeCell ref="XAL8:XAM8"/>
    <mergeCell ref="XAN8:XAO8"/>
    <mergeCell ref="XAP8:XAQ8"/>
    <mergeCell ref="XAR8:XAS8"/>
    <mergeCell ref="WZZ8:XAA8"/>
    <mergeCell ref="XAB8:XAC8"/>
    <mergeCell ref="XAD8:XAE8"/>
    <mergeCell ref="XAF8:XAG8"/>
    <mergeCell ref="XAH8:XAI8"/>
    <mergeCell ref="WZP8:WZQ8"/>
    <mergeCell ref="WZR8:WZS8"/>
    <mergeCell ref="WZT8:WZU8"/>
    <mergeCell ref="WZV8:WZW8"/>
    <mergeCell ref="WZX8:WZY8"/>
    <mergeCell ref="WZF8:WZG8"/>
    <mergeCell ref="WZH8:WZI8"/>
    <mergeCell ref="WZJ8:WZK8"/>
    <mergeCell ref="WZL8:WZM8"/>
    <mergeCell ref="WZN8:WZO8"/>
    <mergeCell ref="WYV8:WYW8"/>
    <mergeCell ref="WYX8:WYY8"/>
    <mergeCell ref="WYZ8:WZA8"/>
    <mergeCell ref="WZB8:WZC8"/>
    <mergeCell ref="WZD8:WZE8"/>
    <mergeCell ref="WYL8:WYM8"/>
    <mergeCell ref="WYN8:WYO8"/>
    <mergeCell ref="WYP8:WYQ8"/>
    <mergeCell ref="WYR8:WYS8"/>
    <mergeCell ref="WYT8:WYU8"/>
    <mergeCell ref="WYB8:WYC8"/>
    <mergeCell ref="WYD8:WYE8"/>
    <mergeCell ref="WYF8:WYG8"/>
    <mergeCell ref="WYH8:WYI8"/>
    <mergeCell ref="WYJ8:WYK8"/>
    <mergeCell ref="WXR8:WXS8"/>
    <mergeCell ref="WXT8:WXU8"/>
    <mergeCell ref="WXV8:WXW8"/>
    <mergeCell ref="WXX8:WXY8"/>
    <mergeCell ref="WXZ8:WYA8"/>
    <mergeCell ref="WXH8:WXI8"/>
    <mergeCell ref="FB9:FC9"/>
    <mergeCell ref="FD9:FE9"/>
    <mergeCell ref="FF9:FG9"/>
    <mergeCell ref="FH9:FI9"/>
    <mergeCell ref="FJ9:FK9"/>
    <mergeCell ref="ER9:ES9"/>
    <mergeCell ref="ET9:EU9"/>
    <mergeCell ref="EV9:EW9"/>
    <mergeCell ref="EX9:EY9"/>
    <mergeCell ref="EZ9:FA9"/>
    <mergeCell ref="EH9:EI9"/>
    <mergeCell ref="EJ9:EK9"/>
    <mergeCell ref="EL9:EM9"/>
    <mergeCell ref="EN9:EO9"/>
    <mergeCell ref="EP9:EQ9"/>
    <mergeCell ref="DX9:DY9"/>
    <mergeCell ref="DZ9:EA9"/>
    <mergeCell ref="EB9:EC9"/>
    <mergeCell ref="ED9:EE9"/>
    <mergeCell ref="EF9:EG9"/>
    <mergeCell ref="DN9:DO9"/>
    <mergeCell ref="DP9:DQ9"/>
    <mergeCell ref="DR9:DS9"/>
    <mergeCell ref="DT9:DU9"/>
    <mergeCell ref="DV9:DW9"/>
    <mergeCell ref="DD9:DE9"/>
    <mergeCell ref="DF9:DG9"/>
    <mergeCell ref="DH9:DI9"/>
    <mergeCell ref="DJ9:DK9"/>
    <mergeCell ref="DL9:DM9"/>
    <mergeCell ref="CT9:CU9"/>
    <mergeCell ref="CV9:CW9"/>
    <mergeCell ref="CX9:CY9"/>
    <mergeCell ref="CZ9:DA9"/>
    <mergeCell ref="DB9:DC9"/>
    <mergeCell ref="HT9:HU9"/>
    <mergeCell ref="HV9:HW9"/>
    <mergeCell ref="HX9:HY9"/>
    <mergeCell ref="HZ9:IA9"/>
    <mergeCell ref="IB9:IC9"/>
    <mergeCell ref="HJ9:HK9"/>
    <mergeCell ref="HL9:HM9"/>
    <mergeCell ref="HN9:HO9"/>
    <mergeCell ref="HP9:HQ9"/>
    <mergeCell ref="HR9:HS9"/>
    <mergeCell ref="GZ9:HA9"/>
    <mergeCell ref="HB9:HC9"/>
    <mergeCell ref="HD9:HE9"/>
    <mergeCell ref="HF9:HG9"/>
    <mergeCell ref="HH9:HI9"/>
    <mergeCell ref="GP9:GQ9"/>
    <mergeCell ref="GR9:GS9"/>
    <mergeCell ref="GT9:GU9"/>
    <mergeCell ref="GV9:GW9"/>
    <mergeCell ref="GX9:GY9"/>
    <mergeCell ref="GH9:GI9"/>
    <mergeCell ref="GJ9:GK9"/>
    <mergeCell ref="GL9:GM9"/>
    <mergeCell ref="GN9:GO9"/>
    <mergeCell ref="FV9:FW9"/>
    <mergeCell ref="FX9:FY9"/>
    <mergeCell ref="FZ9:GA9"/>
    <mergeCell ref="GB9:GC9"/>
    <mergeCell ref="GD9:GE9"/>
    <mergeCell ref="FL9:FM9"/>
    <mergeCell ref="FN9:FO9"/>
    <mergeCell ref="FP9:FQ9"/>
    <mergeCell ref="FR9:FS9"/>
    <mergeCell ref="FT9:FU9"/>
    <mergeCell ref="KL9:KM9"/>
    <mergeCell ref="KN9:KO9"/>
    <mergeCell ref="KP9:KQ9"/>
    <mergeCell ref="KR9:KS9"/>
    <mergeCell ref="KT9:KU9"/>
    <mergeCell ref="KB9:KC9"/>
    <mergeCell ref="KD9:KE9"/>
    <mergeCell ref="KF9:KG9"/>
    <mergeCell ref="KH9:KI9"/>
    <mergeCell ref="KJ9:KK9"/>
    <mergeCell ref="JR9:JS9"/>
    <mergeCell ref="JT9:JU9"/>
    <mergeCell ref="JV9:JW9"/>
    <mergeCell ref="JX9:JY9"/>
    <mergeCell ref="JZ9:KA9"/>
    <mergeCell ref="JH9:JI9"/>
    <mergeCell ref="JJ9:JK9"/>
    <mergeCell ref="JL9:JM9"/>
    <mergeCell ref="JN9:JO9"/>
    <mergeCell ref="JP9:JQ9"/>
    <mergeCell ref="IX9:IY9"/>
    <mergeCell ref="IZ9:JA9"/>
    <mergeCell ref="JB9:JC9"/>
    <mergeCell ref="JD9:JE9"/>
    <mergeCell ref="JF9:JG9"/>
    <mergeCell ref="IN9:IO9"/>
    <mergeCell ref="IP9:IQ9"/>
    <mergeCell ref="IR9:IS9"/>
    <mergeCell ref="IT9:IU9"/>
    <mergeCell ref="IV9:IW9"/>
    <mergeCell ref="ID9:IE9"/>
    <mergeCell ref="IF9:IG9"/>
    <mergeCell ref="IH9:II9"/>
    <mergeCell ref="IJ9:IK9"/>
    <mergeCell ref="IL9:IM9"/>
    <mergeCell ref="ND9:NE9"/>
    <mergeCell ref="NF9:NG9"/>
    <mergeCell ref="NH9:NI9"/>
    <mergeCell ref="NJ9:NK9"/>
    <mergeCell ref="NL9:NM9"/>
    <mergeCell ref="MT9:MU9"/>
    <mergeCell ref="MV9:MW9"/>
    <mergeCell ref="MX9:MY9"/>
    <mergeCell ref="MZ9:NA9"/>
    <mergeCell ref="NB9:NC9"/>
    <mergeCell ref="MJ9:MK9"/>
    <mergeCell ref="ML9:MM9"/>
    <mergeCell ref="MN9:MO9"/>
    <mergeCell ref="MP9:MQ9"/>
    <mergeCell ref="MR9:MS9"/>
    <mergeCell ref="LZ9:MA9"/>
    <mergeCell ref="MB9:MC9"/>
    <mergeCell ref="MD9:ME9"/>
    <mergeCell ref="MF9:MG9"/>
    <mergeCell ref="MH9:MI9"/>
    <mergeCell ref="LP9:LQ9"/>
    <mergeCell ref="LR9:LS9"/>
    <mergeCell ref="LT9:LU9"/>
    <mergeCell ref="LV9:LW9"/>
    <mergeCell ref="LX9:LY9"/>
    <mergeCell ref="LF9:LG9"/>
    <mergeCell ref="LH9:LI9"/>
    <mergeCell ref="LJ9:LK9"/>
    <mergeCell ref="LL9:LM9"/>
    <mergeCell ref="LN9:LO9"/>
    <mergeCell ref="KV9:KW9"/>
    <mergeCell ref="KX9:KY9"/>
    <mergeCell ref="KZ9:LA9"/>
    <mergeCell ref="LB9:LC9"/>
    <mergeCell ref="LD9:LE9"/>
    <mergeCell ref="PV9:PW9"/>
    <mergeCell ref="PX9:PY9"/>
    <mergeCell ref="PZ9:QA9"/>
    <mergeCell ref="QB9:QC9"/>
    <mergeCell ref="QD9:QE9"/>
    <mergeCell ref="PL9:PM9"/>
    <mergeCell ref="PN9:PO9"/>
    <mergeCell ref="PP9:PQ9"/>
    <mergeCell ref="PR9:PS9"/>
    <mergeCell ref="PT9:PU9"/>
    <mergeCell ref="PB9:PC9"/>
    <mergeCell ref="PD9:PE9"/>
    <mergeCell ref="PF9:PG9"/>
    <mergeCell ref="PH9:PI9"/>
    <mergeCell ref="PJ9:PK9"/>
    <mergeCell ref="OR9:OS9"/>
    <mergeCell ref="OT9:OU9"/>
    <mergeCell ref="OV9:OW9"/>
    <mergeCell ref="OX9:OY9"/>
    <mergeCell ref="OZ9:PA9"/>
    <mergeCell ref="OH9:OI9"/>
    <mergeCell ref="OJ9:OK9"/>
    <mergeCell ref="OL9:OM9"/>
    <mergeCell ref="ON9:OO9"/>
    <mergeCell ref="OP9:OQ9"/>
    <mergeCell ref="NX9:NY9"/>
    <mergeCell ref="NZ9:OA9"/>
    <mergeCell ref="OB9:OC9"/>
    <mergeCell ref="OD9:OE9"/>
    <mergeCell ref="OF9:OG9"/>
    <mergeCell ref="NN9:NO9"/>
    <mergeCell ref="NP9:NQ9"/>
    <mergeCell ref="NR9:NS9"/>
    <mergeCell ref="NT9:NU9"/>
    <mergeCell ref="NV9:NW9"/>
    <mergeCell ref="SN9:SO9"/>
    <mergeCell ref="SP9:SQ9"/>
    <mergeCell ref="SR9:SS9"/>
    <mergeCell ref="ST9:SU9"/>
    <mergeCell ref="SV9:SW9"/>
    <mergeCell ref="SD9:SE9"/>
    <mergeCell ref="SF9:SG9"/>
    <mergeCell ref="SH9:SI9"/>
    <mergeCell ref="SJ9:SK9"/>
    <mergeCell ref="SL9:SM9"/>
    <mergeCell ref="RT9:RU9"/>
    <mergeCell ref="RV9:RW9"/>
    <mergeCell ref="RX9:RY9"/>
    <mergeCell ref="RZ9:SA9"/>
    <mergeCell ref="SB9:SC9"/>
    <mergeCell ref="RJ9:RK9"/>
    <mergeCell ref="RL9:RM9"/>
    <mergeCell ref="RN9:RO9"/>
    <mergeCell ref="RP9:RQ9"/>
    <mergeCell ref="RR9:RS9"/>
    <mergeCell ref="QZ9:RA9"/>
    <mergeCell ref="RB9:RC9"/>
    <mergeCell ref="RD9:RE9"/>
    <mergeCell ref="RF9:RG9"/>
    <mergeCell ref="RH9:RI9"/>
    <mergeCell ref="QP9:QQ9"/>
    <mergeCell ref="QR9:QS9"/>
    <mergeCell ref="QT9:QU9"/>
    <mergeCell ref="QV9:QW9"/>
    <mergeCell ref="QX9:QY9"/>
    <mergeCell ref="QF9:QG9"/>
    <mergeCell ref="QH9:QI9"/>
    <mergeCell ref="QJ9:QK9"/>
    <mergeCell ref="QL9:QM9"/>
    <mergeCell ref="QN9:QO9"/>
    <mergeCell ref="VF9:VG9"/>
    <mergeCell ref="VH9:VI9"/>
    <mergeCell ref="VJ9:VK9"/>
    <mergeCell ref="VL9:VM9"/>
    <mergeCell ref="VN9:VO9"/>
    <mergeCell ref="UV9:UW9"/>
    <mergeCell ref="UX9:UY9"/>
    <mergeCell ref="UZ9:VA9"/>
    <mergeCell ref="VB9:VC9"/>
    <mergeCell ref="VD9:VE9"/>
    <mergeCell ref="UL9:UM9"/>
    <mergeCell ref="UN9:UO9"/>
    <mergeCell ref="UP9:UQ9"/>
    <mergeCell ref="UR9:US9"/>
    <mergeCell ref="UT9:UU9"/>
    <mergeCell ref="UB9:UC9"/>
    <mergeCell ref="UD9:UE9"/>
    <mergeCell ref="UF9:UG9"/>
    <mergeCell ref="UH9:UI9"/>
    <mergeCell ref="UJ9:UK9"/>
    <mergeCell ref="TR9:TS9"/>
    <mergeCell ref="TT9:TU9"/>
    <mergeCell ref="TV9:TW9"/>
    <mergeCell ref="TX9:TY9"/>
    <mergeCell ref="TZ9:UA9"/>
    <mergeCell ref="TH9:TI9"/>
    <mergeCell ref="TJ9:TK9"/>
    <mergeCell ref="TL9:TM9"/>
    <mergeCell ref="TN9:TO9"/>
    <mergeCell ref="TP9:TQ9"/>
    <mergeCell ref="SX9:SY9"/>
    <mergeCell ref="SZ9:TA9"/>
    <mergeCell ref="TB9:TC9"/>
    <mergeCell ref="TD9:TE9"/>
    <mergeCell ref="TF9:TG9"/>
    <mergeCell ref="XX9:XY9"/>
    <mergeCell ref="XZ9:YA9"/>
    <mergeCell ref="YB9:YC9"/>
    <mergeCell ref="YD9:YE9"/>
    <mergeCell ref="YF9:YG9"/>
    <mergeCell ref="XN9:XO9"/>
    <mergeCell ref="XP9:XQ9"/>
    <mergeCell ref="XR9:XS9"/>
    <mergeCell ref="XT9:XU9"/>
    <mergeCell ref="XV9:XW9"/>
    <mergeCell ref="XD9:XE9"/>
    <mergeCell ref="XF9:XG9"/>
    <mergeCell ref="XH9:XI9"/>
    <mergeCell ref="XJ9:XK9"/>
    <mergeCell ref="XL9:XM9"/>
    <mergeCell ref="WT9:WU9"/>
    <mergeCell ref="WV9:WW9"/>
    <mergeCell ref="WX9:WY9"/>
    <mergeCell ref="WZ9:XA9"/>
    <mergeCell ref="XB9:XC9"/>
    <mergeCell ref="WJ9:WK9"/>
    <mergeCell ref="WL9:WM9"/>
    <mergeCell ref="WN9:WO9"/>
    <mergeCell ref="WP9:WQ9"/>
    <mergeCell ref="WR9:WS9"/>
    <mergeCell ref="VZ9:WA9"/>
    <mergeCell ref="WB9:WC9"/>
    <mergeCell ref="WD9:WE9"/>
    <mergeCell ref="WF9:WG9"/>
    <mergeCell ref="WH9:WI9"/>
    <mergeCell ref="VP9:VQ9"/>
    <mergeCell ref="VR9:VS9"/>
    <mergeCell ref="VT9:VU9"/>
    <mergeCell ref="VV9:VW9"/>
    <mergeCell ref="VX9:VY9"/>
    <mergeCell ref="AAP9:AAQ9"/>
    <mergeCell ref="AAR9:AAS9"/>
    <mergeCell ref="AAT9:AAU9"/>
    <mergeCell ref="AAV9:AAW9"/>
    <mergeCell ref="AAX9:AAY9"/>
    <mergeCell ref="AAF9:AAG9"/>
    <mergeCell ref="AAH9:AAI9"/>
    <mergeCell ref="AAJ9:AAK9"/>
    <mergeCell ref="AAL9:AAM9"/>
    <mergeCell ref="AAN9:AAO9"/>
    <mergeCell ref="ZV9:ZW9"/>
    <mergeCell ref="ZX9:ZY9"/>
    <mergeCell ref="ZZ9:AAA9"/>
    <mergeCell ref="AAB9:AAC9"/>
    <mergeCell ref="AAD9:AAE9"/>
    <mergeCell ref="ZL9:ZM9"/>
    <mergeCell ref="ZN9:ZO9"/>
    <mergeCell ref="ZP9:ZQ9"/>
    <mergeCell ref="ZR9:ZS9"/>
    <mergeCell ref="ZT9:ZU9"/>
    <mergeCell ref="ZB9:ZC9"/>
    <mergeCell ref="ZD9:ZE9"/>
    <mergeCell ref="ZF9:ZG9"/>
    <mergeCell ref="ZH9:ZI9"/>
    <mergeCell ref="ZJ9:ZK9"/>
    <mergeCell ref="YR9:YS9"/>
    <mergeCell ref="YT9:YU9"/>
    <mergeCell ref="YV9:YW9"/>
    <mergeCell ref="YX9:YY9"/>
    <mergeCell ref="YZ9:ZA9"/>
    <mergeCell ref="YH9:YI9"/>
    <mergeCell ref="YJ9:YK9"/>
    <mergeCell ref="YL9:YM9"/>
    <mergeCell ref="YN9:YO9"/>
    <mergeCell ref="YP9:YQ9"/>
    <mergeCell ref="ADH9:ADI9"/>
    <mergeCell ref="ADJ9:ADK9"/>
    <mergeCell ref="ADL9:ADM9"/>
    <mergeCell ref="ADN9:ADO9"/>
    <mergeCell ref="ADP9:ADQ9"/>
    <mergeCell ref="ACX9:ACY9"/>
    <mergeCell ref="ACZ9:ADA9"/>
    <mergeCell ref="ADB9:ADC9"/>
    <mergeCell ref="ADD9:ADE9"/>
    <mergeCell ref="ADF9:ADG9"/>
    <mergeCell ref="ACN9:ACO9"/>
    <mergeCell ref="ACP9:ACQ9"/>
    <mergeCell ref="ACR9:ACS9"/>
    <mergeCell ref="ACT9:ACU9"/>
    <mergeCell ref="ACV9:ACW9"/>
    <mergeCell ref="ACD9:ACE9"/>
    <mergeCell ref="ACF9:ACG9"/>
    <mergeCell ref="ACH9:ACI9"/>
    <mergeCell ref="ACJ9:ACK9"/>
    <mergeCell ref="ACL9:ACM9"/>
    <mergeCell ref="ABT9:ABU9"/>
    <mergeCell ref="ABV9:ABW9"/>
    <mergeCell ref="ABX9:ABY9"/>
    <mergeCell ref="ABZ9:ACA9"/>
    <mergeCell ref="ACB9:ACC9"/>
    <mergeCell ref="ABJ9:ABK9"/>
    <mergeCell ref="ABL9:ABM9"/>
    <mergeCell ref="ABN9:ABO9"/>
    <mergeCell ref="ABP9:ABQ9"/>
    <mergeCell ref="ABR9:ABS9"/>
    <mergeCell ref="AAZ9:ABA9"/>
    <mergeCell ref="ABB9:ABC9"/>
    <mergeCell ref="ABD9:ABE9"/>
    <mergeCell ref="ABF9:ABG9"/>
    <mergeCell ref="ABH9:ABI9"/>
    <mergeCell ref="AFZ9:AGA9"/>
    <mergeCell ref="AGB9:AGC9"/>
    <mergeCell ref="AGD9:AGE9"/>
    <mergeCell ref="AGF9:AGG9"/>
    <mergeCell ref="AGH9:AGI9"/>
    <mergeCell ref="AFP9:AFQ9"/>
    <mergeCell ref="AFR9:AFS9"/>
    <mergeCell ref="AFT9:AFU9"/>
    <mergeCell ref="AFV9:AFW9"/>
    <mergeCell ref="AFX9:AFY9"/>
    <mergeCell ref="AFF9:AFG9"/>
    <mergeCell ref="AFH9:AFI9"/>
    <mergeCell ref="AFJ9:AFK9"/>
    <mergeCell ref="AFL9:AFM9"/>
    <mergeCell ref="AFN9:AFO9"/>
    <mergeCell ref="AEV9:AEW9"/>
    <mergeCell ref="AEX9:AEY9"/>
    <mergeCell ref="AEZ9:AFA9"/>
    <mergeCell ref="AFB9:AFC9"/>
    <mergeCell ref="AFD9:AFE9"/>
    <mergeCell ref="AEL9:AEM9"/>
    <mergeCell ref="AEN9:AEO9"/>
    <mergeCell ref="AEP9:AEQ9"/>
    <mergeCell ref="AER9:AES9"/>
    <mergeCell ref="AET9:AEU9"/>
    <mergeCell ref="AEB9:AEC9"/>
    <mergeCell ref="AED9:AEE9"/>
    <mergeCell ref="AEF9:AEG9"/>
    <mergeCell ref="AEH9:AEI9"/>
    <mergeCell ref="AEJ9:AEK9"/>
    <mergeCell ref="ADR9:ADS9"/>
    <mergeCell ref="ADT9:ADU9"/>
    <mergeCell ref="ADV9:ADW9"/>
    <mergeCell ref="ADX9:ADY9"/>
    <mergeCell ref="ADZ9:AEA9"/>
    <mergeCell ref="AIR9:AIS9"/>
    <mergeCell ref="AIT9:AIU9"/>
    <mergeCell ref="AIV9:AIW9"/>
    <mergeCell ref="AIX9:AIY9"/>
    <mergeCell ref="AIZ9:AJA9"/>
    <mergeCell ref="AIH9:AII9"/>
    <mergeCell ref="AIJ9:AIK9"/>
    <mergeCell ref="AIL9:AIM9"/>
    <mergeCell ref="AIN9:AIO9"/>
    <mergeCell ref="AIP9:AIQ9"/>
    <mergeCell ref="AHX9:AHY9"/>
    <mergeCell ref="AHZ9:AIA9"/>
    <mergeCell ref="AIB9:AIC9"/>
    <mergeCell ref="AID9:AIE9"/>
    <mergeCell ref="AIF9:AIG9"/>
    <mergeCell ref="AHN9:AHO9"/>
    <mergeCell ref="AHP9:AHQ9"/>
    <mergeCell ref="AHR9:AHS9"/>
    <mergeCell ref="AHT9:AHU9"/>
    <mergeCell ref="AHV9:AHW9"/>
    <mergeCell ref="AHD9:AHE9"/>
    <mergeCell ref="AHF9:AHG9"/>
    <mergeCell ref="AHH9:AHI9"/>
    <mergeCell ref="AHJ9:AHK9"/>
    <mergeCell ref="AHL9:AHM9"/>
    <mergeCell ref="AGT9:AGU9"/>
    <mergeCell ref="AGV9:AGW9"/>
    <mergeCell ref="AGX9:AGY9"/>
    <mergeCell ref="AGZ9:AHA9"/>
    <mergeCell ref="AHB9:AHC9"/>
    <mergeCell ref="AGJ9:AGK9"/>
    <mergeCell ref="AGL9:AGM9"/>
    <mergeCell ref="AGN9:AGO9"/>
    <mergeCell ref="AGP9:AGQ9"/>
    <mergeCell ref="AGR9:AGS9"/>
    <mergeCell ref="ALJ9:ALK9"/>
    <mergeCell ref="ALL9:ALM9"/>
    <mergeCell ref="ALN9:ALO9"/>
    <mergeCell ref="ALP9:ALQ9"/>
    <mergeCell ref="ALR9:ALS9"/>
    <mergeCell ref="AKZ9:ALA9"/>
    <mergeCell ref="ALB9:ALC9"/>
    <mergeCell ref="ALD9:ALE9"/>
    <mergeCell ref="ALF9:ALG9"/>
    <mergeCell ref="ALH9:ALI9"/>
    <mergeCell ref="AKP9:AKQ9"/>
    <mergeCell ref="AKR9:AKS9"/>
    <mergeCell ref="AKT9:AKU9"/>
    <mergeCell ref="AKV9:AKW9"/>
    <mergeCell ref="AKX9:AKY9"/>
    <mergeCell ref="AKF9:AKG9"/>
    <mergeCell ref="AKH9:AKI9"/>
    <mergeCell ref="AKJ9:AKK9"/>
    <mergeCell ref="AKL9:AKM9"/>
    <mergeCell ref="AKN9:AKO9"/>
    <mergeCell ref="AJV9:AJW9"/>
    <mergeCell ref="AJX9:AJY9"/>
    <mergeCell ref="AJZ9:AKA9"/>
    <mergeCell ref="AKB9:AKC9"/>
    <mergeCell ref="AKD9:AKE9"/>
    <mergeCell ref="AJL9:AJM9"/>
    <mergeCell ref="AJN9:AJO9"/>
    <mergeCell ref="AJP9:AJQ9"/>
    <mergeCell ref="AJR9:AJS9"/>
    <mergeCell ref="AJT9:AJU9"/>
    <mergeCell ref="AJB9:AJC9"/>
    <mergeCell ref="AJD9:AJE9"/>
    <mergeCell ref="AJF9:AJG9"/>
    <mergeCell ref="AJH9:AJI9"/>
    <mergeCell ref="AJJ9:AJK9"/>
    <mergeCell ref="AOB9:AOC9"/>
    <mergeCell ref="AOD9:AOE9"/>
    <mergeCell ref="AOF9:AOG9"/>
    <mergeCell ref="AOH9:AOI9"/>
    <mergeCell ref="AOJ9:AOK9"/>
    <mergeCell ref="ANR9:ANS9"/>
    <mergeCell ref="ANT9:ANU9"/>
    <mergeCell ref="ANV9:ANW9"/>
    <mergeCell ref="ANX9:ANY9"/>
    <mergeCell ref="ANZ9:AOA9"/>
    <mergeCell ref="ANH9:ANI9"/>
    <mergeCell ref="ANJ9:ANK9"/>
    <mergeCell ref="ANL9:ANM9"/>
    <mergeCell ref="ANN9:ANO9"/>
    <mergeCell ref="ANP9:ANQ9"/>
    <mergeCell ref="AMX9:AMY9"/>
    <mergeCell ref="AMZ9:ANA9"/>
    <mergeCell ref="ANB9:ANC9"/>
    <mergeCell ref="AND9:ANE9"/>
    <mergeCell ref="ANF9:ANG9"/>
    <mergeCell ref="AMN9:AMO9"/>
    <mergeCell ref="AMP9:AMQ9"/>
    <mergeCell ref="AMR9:AMS9"/>
    <mergeCell ref="AMT9:AMU9"/>
    <mergeCell ref="AMV9:AMW9"/>
    <mergeCell ref="AMD9:AME9"/>
    <mergeCell ref="AMF9:AMG9"/>
    <mergeCell ref="AMH9:AMI9"/>
    <mergeCell ref="AMJ9:AMK9"/>
    <mergeCell ref="AML9:AMM9"/>
    <mergeCell ref="ALT9:ALU9"/>
    <mergeCell ref="ALV9:ALW9"/>
    <mergeCell ref="ALX9:ALY9"/>
    <mergeCell ref="ALZ9:AMA9"/>
    <mergeCell ref="AMB9:AMC9"/>
    <mergeCell ref="AQT9:AQU9"/>
    <mergeCell ref="AQV9:AQW9"/>
    <mergeCell ref="AQX9:AQY9"/>
    <mergeCell ref="AQZ9:ARA9"/>
    <mergeCell ref="ARB9:ARC9"/>
    <mergeCell ref="AQJ9:AQK9"/>
    <mergeCell ref="AQL9:AQM9"/>
    <mergeCell ref="AQN9:AQO9"/>
    <mergeCell ref="AQP9:AQQ9"/>
    <mergeCell ref="AQR9:AQS9"/>
    <mergeCell ref="APZ9:AQA9"/>
    <mergeCell ref="AQB9:AQC9"/>
    <mergeCell ref="AQD9:AQE9"/>
    <mergeCell ref="AQF9:AQG9"/>
    <mergeCell ref="AQH9:AQI9"/>
    <mergeCell ref="APP9:APQ9"/>
    <mergeCell ref="APR9:APS9"/>
    <mergeCell ref="APT9:APU9"/>
    <mergeCell ref="APV9:APW9"/>
    <mergeCell ref="APX9:APY9"/>
    <mergeCell ref="APF9:APG9"/>
    <mergeCell ref="APH9:API9"/>
    <mergeCell ref="APJ9:APK9"/>
    <mergeCell ref="APL9:APM9"/>
    <mergeCell ref="APN9:APO9"/>
    <mergeCell ref="AOV9:AOW9"/>
    <mergeCell ref="AOX9:AOY9"/>
    <mergeCell ref="AOZ9:APA9"/>
    <mergeCell ref="APB9:APC9"/>
    <mergeCell ref="APD9:APE9"/>
    <mergeCell ref="AOL9:AOM9"/>
    <mergeCell ref="AON9:AOO9"/>
    <mergeCell ref="AOP9:AOQ9"/>
    <mergeCell ref="AOR9:AOS9"/>
    <mergeCell ref="AOT9:AOU9"/>
    <mergeCell ref="ATL9:ATM9"/>
    <mergeCell ref="ATN9:ATO9"/>
    <mergeCell ref="ATP9:ATQ9"/>
    <mergeCell ref="ATR9:ATS9"/>
    <mergeCell ref="ATT9:ATU9"/>
    <mergeCell ref="ATB9:ATC9"/>
    <mergeCell ref="ATD9:ATE9"/>
    <mergeCell ref="ATF9:ATG9"/>
    <mergeCell ref="ATH9:ATI9"/>
    <mergeCell ref="ATJ9:ATK9"/>
    <mergeCell ref="ASR9:ASS9"/>
    <mergeCell ref="AST9:ASU9"/>
    <mergeCell ref="ASV9:ASW9"/>
    <mergeCell ref="ASX9:ASY9"/>
    <mergeCell ref="ASZ9:ATA9"/>
    <mergeCell ref="ASH9:ASI9"/>
    <mergeCell ref="ASJ9:ASK9"/>
    <mergeCell ref="ASL9:ASM9"/>
    <mergeCell ref="ASN9:ASO9"/>
    <mergeCell ref="ASP9:ASQ9"/>
    <mergeCell ref="ARX9:ARY9"/>
    <mergeCell ref="ARZ9:ASA9"/>
    <mergeCell ref="ASB9:ASC9"/>
    <mergeCell ref="ASD9:ASE9"/>
    <mergeCell ref="ASF9:ASG9"/>
    <mergeCell ref="ARN9:ARO9"/>
    <mergeCell ref="ARP9:ARQ9"/>
    <mergeCell ref="ARR9:ARS9"/>
    <mergeCell ref="ART9:ARU9"/>
    <mergeCell ref="ARV9:ARW9"/>
    <mergeCell ref="ARD9:ARE9"/>
    <mergeCell ref="ARF9:ARG9"/>
    <mergeCell ref="ARH9:ARI9"/>
    <mergeCell ref="ARJ9:ARK9"/>
    <mergeCell ref="ARL9:ARM9"/>
    <mergeCell ref="AWD9:AWE9"/>
    <mergeCell ref="AWF9:AWG9"/>
    <mergeCell ref="AWH9:AWI9"/>
    <mergeCell ref="AWJ9:AWK9"/>
    <mergeCell ref="AWL9:AWM9"/>
    <mergeCell ref="AVT9:AVU9"/>
    <mergeCell ref="AVV9:AVW9"/>
    <mergeCell ref="AVX9:AVY9"/>
    <mergeCell ref="AVZ9:AWA9"/>
    <mergeCell ref="AWB9:AWC9"/>
    <mergeCell ref="AVJ9:AVK9"/>
    <mergeCell ref="AVL9:AVM9"/>
    <mergeCell ref="AVN9:AVO9"/>
    <mergeCell ref="AVP9:AVQ9"/>
    <mergeCell ref="AVR9:AVS9"/>
    <mergeCell ref="AUZ9:AVA9"/>
    <mergeCell ref="AVB9:AVC9"/>
    <mergeCell ref="AVD9:AVE9"/>
    <mergeCell ref="AVF9:AVG9"/>
    <mergeCell ref="AVH9:AVI9"/>
    <mergeCell ref="AUP9:AUQ9"/>
    <mergeCell ref="AUR9:AUS9"/>
    <mergeCell ref="AUT9:AUU9"/>
    <mergeCell ref="AUV9:AUW9"/>
    <mergeCell ref="AUX9:AUY9"/>
    <mergeCell ref="AUF9:AUG9"/>
    <mergeCell ref="AUH9:AUI9"/>
    <mergeCell ref="AUJ9:AUK9"/>
    <mergeCell ref="AUL9:AUM9"/>
    <mergeCell ref="AUN9:AUO9"/>
    <mergeCell ref="ATV9:ATW9"/>
    <mergeCell ref="ATX9:ATY9"/>
    <mergeCell ref="ATZ9:AUA9"/>
    <mergeCell ref="AUB9:AUC9"/>
    <mergeCell ref="AUD9:AUE9"/>
    <mergeCell ref="AYV9:AYW9"/>
    <mergeCell ref="AYX9:AYY9"/>
    <mergeCell ref="AYZ9:AZA9"/>
    <mergeCell ref="AZB9:AZC9"/>
    <mergeCell ref="AZD9:AZE9"/>
    <mergeCell ref="AYL9:AYM9"/>
    <mergeCell ref="AYN9:AYO9"/>
    <mergeCell ref="AYP9:AYQ9"/>
    <mergeCell ref="AYR9:AYS9"/>
    <mergeCell ref="AYT9:AYU9"/>
    <mergeCell ref="AYB9:AYC9"/>
    <mergeCell ref="AYD9:AYE9"/>
    <mergeCell ref="AYF9:AYG9"/>
    <mergeCell ref="AYH9:AYI9"/>
    <mergeCell ref="AYJ9:AYK9"/>
    <mergeCell ref="AXR9:AXS9"/>
    <mergeCell ref="AXT9:AXU9"/>
    <mergeCell ref="AXV9:AXW9"/>
    <mergeCell ref="AXX9:AXY9"/>
    <mergeCell ref="AXZ9:AYA9"/>
    <mergeCell ref="AXH9:AXI9"/>
    <mergeCell ref="AXJ9:AXK9"/>
    <mergeCell ref="AXL9:AXM9"/>
    <mergeCell ref="AXN9:AXO9"/>
    <mergeCell ref="AXP9:AXQ9"/>
    <mergeCell ref="AWX9:AWY9"/>
    <mergeCell ref="AWZ9:AXA9"/>
    <mergeCell ref="AXB9:AXC9"/>
    <mergeCell ref="AXD9:AXE9"/>
    <mergeCell ref="AXF9:AXG9"/>
    <mergeCell ref="AWN9:AWO9"/>
    <mergeCell ref="AWP9:AWQ9"/>
    <mergeCell ref="AWR9:AWS9"/>
    <mergeCell ref="AWT9:AWU9"/>
    <mergeCell ref="AWV9:AWW9"/>
    <mergeCell ref="BBN9:BBO9"/>
    <mergeCell ref="BBP9:BBQ9"/>
    <mergeCell ref="BBR9:BBS9"/>
    <mergeCell ref="BBT9:BBU9"/>
    <mergeCell ref="BBV9:BBW9"/>
    <mergeCell ref="BBD9:BBE9"/>
    <mergeCell ref="BBF9:BBG9"/>
    <mergeCell ref="BBH9:BBI9"/>
    <mergeCell ref="BBJ9:BBK9"/>
    <mergeCell ref="BBL9:BBM9"/>
    <mergeCell ref="BAT9:BAU9"/>
    <mergeCell ref="BAV9:BAW9"/>
    <mergeCell ref="BAX9:BAY9"/>
    <mergeCell ref="BAZ9:BBA9"/>
    <mergeCell ref="BBB9:BBC9"/>
    <mergeCell ref="BAJ9:BAK9"/>
    <mergeCell ref="BAL9:BAM9"/>
    <mergeCell ref="BAN9:BAO9"/>
    <mergeCell ref="BAP9:BAQ9"/>
    <mergeCell ref="BAR9:BAS9"/>
    <mergeCell ref="AZZ9:BAA9"/>
    <mergeCell ref="BAB9:BAC9"/>
    <mergeCell ref="BAD9:BAE9"/>
    <mergeCell ref="BAF9:BAG9"/>
    <mergeCell ref="BAH9:BAI9"/>
    <mergeCell ref="AZP9:AZQ9"/>
    <mergeCell ref="AZR9:AZS9"/>
    <mergeCell ref="AZT9:AZU9"/>
    <mergeCell ref="AZV9:AZW9"/>
    <mergeCell ref="AZX9:AZY9"/>
    <mergeCell ref="AZF9:AZG9"/>
    <mergeCell ref="AZH9:AZI9"/>
    <mergeCell ref="AZJ9:AZK9"/>
    <mergeCell ref="AZL9:AZM9"/>
    <mergeCell ref="AZN9:AZO9"/>
    <mergeCell ref="BEF9:BEG9"/>
    <mergeCell ref="BEH9:BEI9"/>
    <mergeCell ref="BEJ9:BEK9"/>
    <mergeCell ref="BEL9:BEM9"/>
    <mergeCell ref="BEN9:BEO9"/>
    <mergeCell ref="BDV9:BDW9"/>
    <mergeCell ref="BDX9:BDY9"/>
    <mergeCell ref="BDZ9:BEA9"/>
    <mergeCell ref="BEB9:BEC9"/>
    <mergeCell ref="BED9:BEE9"/>
    <mergeCell ref="BDL9:BDM9"/>
    <mergeCell ref="BDN9:BDO9"/>
    <mergeCell ref="BDP9:BDQ9"/>
    <mergeCell ref="BDR9:BDS9"/>
    <mergeCell ref="BDT9:BDU9"/>
    <mergeCell ref="BDB9:BDC9"/>
    <mergeCell ref="BDD9:BDE9"/>
    <mergeCell ref="BDF9:BDG9"/>
    <mergeCell ref="BDH9:BDI9"/>
    <mergeCell ref="BDJ9:BDK9"/>
    <mergeCell ref="BCR9:BCS9"/>
    <mergeCell ref="BCT9:BCU9"/>
    <mergeCell ref="BCV9:BCW9"/>
    <mergeCell ref="BCX9:BCY9"/>
    <mergeCell ref="BCZ9:BDA9"/>
    <mergeCell ref="BCH9:BCI9"/>
    <mergeCell ref="BCJ9:BCK9"/>
    <mergeCell ref="BCL9:BCM9"/>
    <mergeCell ref="BCN9:BCO9"/>
    <mergeCell ref="BCP9:BCQ9"/>
    <mergeCell ref="BBX9:BBY9"/>
    <mergeCell ref="BBZ9:BCA9"/>
    <mergeCell ref="BCB9:BCC9"/>
    <mergeCell ref="BCD9:BCE9"/>
    <mergeCell ref="BCF9:BCG9"/>
    <mergeCell ref="BGX9:BGY9"/>
    <mergeCell ref="BGZ9:BHA9"/>
    <mergeCell ref="BHB9:BHC9"/>
    <mergeCell ref="BHD9:BHE9"/>
    <mergeCell ref="BHF9:BHG9"/>
    <mergeCell ref="BGN9:BGO9"/>
    <mergeCell ref="BGP9:BGQ9"/>
    <mergeCell ref="BGR9:BGS9"/>
    <mergeCell ref="BGT9:BGU9"/>
    <mergeCell ref="BGV9:BGW9"/>
    <mergeCell ref="BGD9:BGE9"/>
    <mergeCell ref="BGF9:BGG9"/>
    <mergeCell ref="BGH9:BGI9"/>
    <mergeCell ref="BGJ9:BGK9"/>
    <mergeCell ref="BGL9:BGM9"/>
    <mergeCell ref="BFT9:BFU9"/>
    <mergeCell ref="BFV9:BFW9"/>
    <mergeCell ref="BFX9:BFY9"/>
    <mergeCell ref="BFZ9:BGA9"/>
    <mergeCell ref="BGB9:BGC9"/>
    <mergeCell ref="BFJ9:BFK9"/>
    <mergeCell ref="BFL9:BFM9"/>
    <mergeCell ref="BFN9:BFO9"/>
    <mergeCell ref="BFP9:BFQ9"/>
    <mergeCell ref="BFR9:BFS9"/>
    <mergeCell ref="BEZ9:BFA9"/>
    <mergeCell ref="BFB9:BFC9"/>
    <mergeCell ref="BFD9:BFE9"/>
    <mergeCell ref="BFF9:BFG9"/>
    <mergeCell ref="BFH9:BFI9"/>
    <mergeCell ref="BEP9:BEQ9"/>
    <mergeCell ref="BER9:BES9"/>
    <mergeCell ref="BET9:BEU9"/>
    <mergeCell ref="BEV9:BEW9"/>
    <mergeCell ref="BEX9:BEY9"/>
    <mergeCell ref="BJP9:BJQ9"/>
    <mergeCell ref="BJR9:BJS9"/>
    <mergeCell ref="BJT9:BJU9"/>
    <mergeCell ref="BJV9:BJW9"/>
    <mergeCell ref="BJX9:BJY9"/>
    <mergeCell ref="BJF9:BJG9"/>
    <mergeCell ref="BJH9:BJI9"/>
    <mergeCell ref="BJJ9:BJK9"/>
    <mergeCell ref="BJL9:BJM9"/>
    <mergeCell ref="BJN9:BJO9"/>
    <mergeCell ref="BIV9:BIW9"/>
    <mergeCell ref="BIX9:BIY9"/>
    <mergeCell ref="BIZ9:BJA9"/>
    <mergeCell ref="BJB9:BJC9"/>
    <mergeCell ref="BJD9:BJE9"/>
    <mergeCell ref="BIL9:BIM9"/>
    <mergeCell ref="BIN9:BIO9"/>
    <mergeCell ref="BIP9:BIQ9"/>
    <mergeCell ref="BIR9:BIS9"/>
    <mergeCell ref="BIT9:BIU9"/>
    <mergeCell ref="BIB9:BIC9"/>
    <mergeCell ref="BID9:BIE9"/>
    <mergeCell ref="BIF9:BIG9"/>
    <mergeCell ref="BIH9:BII9"/>
    <mergeCell ref="BIJ9:BIK9"/>
    <mergeCell ref="BHR9:BHS9"/>
    <mergeCell ref="BHT9:BHU9"/>
    <mergeCell ref="BHV9:BHW9"/>
    <mergeCell ref="BHX9:BHY9"/>
    <mergeCell ref="BHZ9:BIA9"/>
    <mergeCell ref="BHH9:BHI9"/>
    <mergeCell ref="BHJ9:BHK9"/>
    <mergeCell ref="BHL9:BHM9"/>
    <mergeCell ref="BHN9:BHO9"/>
    <mergeCell ref="BHP9:BHQ9"/>
    <mergeCell ref="BMH9:BMI9"/>
    <mergeCell ref="BMJ9:BMK9"/>
    <mergeCell ref="BML9:BMM9"/>
    <mergeCell ref="BMN9:BMO9"/>
    <mergeCell ref="BMP9:BMQ9"/>
    <mergeCell ref="BLX9:BLY9"/>
    <mergeCell ref="BLZ9:BMA9"/>
    <mergeCell ref="BMB9:BMC9"/>
    <mergeCell ref="BMD9:BME9"/>
    <mergeCell ref="BMF9:BMG9"/>
    <mergeCell ref="BLN9:BLO9"/>
    <mergeCell ref="BLP9:BLQ9"/>
    <mergeCell ref="BLR9:BLS9"/>
    <mergeCell ref="BLT9:BLU9"/>
    <mergeCell ref="BLV9:BLW9"/>
    <mergeCell ref="BLD9:BLE9"/>
    <mergeCell ref="BLF9:BLG9"/>
    <mergeCell ref="BLH9:BLI9"/>
    <mergeCell ref="BLJ9:BLK9"/>
    <mergeCell ref="BLL9:BLM9"/>
    <mergeCell ref="BKT9:BKU9"/>
    <mergeCell ref="BKV9:BKW9"/>
    <mergeCell ref="BKX9:BKY9"/>
    <mergeCell ref="BKZ9:BLA9"/>
    <mergeCell ref="BLB9:BLC9"/>
    <mergeCell ref="BKJ9:BKK9"/>
    <mergeCell ref="BKL9:BKM9"/>
    <mergeCell ref="BKN9:BKO9"/>
    <mergeCell ref="BKP9:BKQ9"/>
    <mergeCell ref="BKR9:BKS9"/>
    <mergeCell ref="BJZ9:BKA9"/>
    <mergeCell ref="BKB9:BKC9"/>
    <mergeCell ref="BKD9:BKE9"/>
    <mergeCell ref="BKF9:BKG9"/>
    <mergeCell ref="BKH9:BKI9"/>
    <mergeCell ref="BOZ9:BPA9"/>
    <mergeCell ref="BPB9:BPC9"/>
    <mergeCell ref="BPD9:BPE9"/>
    <mergeCell ref="BPF9:BPG9"/>
    <mergeCell ref="BPH9:BPI9"/>
    <mergeCell ref="BOP9:BOQ9"/>
    <mergeCell ref="BOR9:BOS9"/>
    <mergeCell ref="BOT9:BOU9"/>
    <mergeCell ref="BOV9:BOW9"/>
    <mergeCell ref="BOX9:BOY9"/>
    <mergeCell ref="BOF9:BOG9"/>
    <mergeCell ref="BOH9:BOI9"/>
    <mergeCell ref="BOJ9:BOK9"/>
    <mergeCell ref="BOL9:BOM9"/>
    <mergeCell ref="BON9:BOO9"/>
    <mergeCell ref="BNV9:BNW9"/>
    <mergeCell ref="BNX9:BNY9"/>
    <mergeCell ref="BNZ9:BOA9"/>
    <mergeCell ref="BOB9:BOC9"/>
    <mergeCell ref="BOD9:BOE9"/>
    <mergeCell ref="BNL9:BNM9"/>
    <mergeCell ref="BNN9:BNO9"/>
    <mergeCell ref="BNP9:BNQ9"/>
    <mergeCell ref="BNR9:BNS9"/>
    <mergeCell ref="BNT9:BNU9"/>
    <mergeCell ref="BNB9:BNC9"/>
    <mergeCell ref="BND9:BNE9"/>
    <mergeCell ref="BNF9:BNG9"/>
    <mergeCell ref="BNH9:BNI9"/>
    <mergeCell ref="BNJ9:BNK9"/>
    <mergeCell ref="BMR9:BMS9"/>
    <mergeCell ref="BMT9:BMU9"/>
    <mergeCell ref="BMV9:BMW9"/>
    <mergeCell ref="BMX9:BMY9"/>
    <mergeCell ref="BMZ9:BNA9"/>
    <mergeCell ref="BRR9:BRS9"/>
    <mergeCell ref="BRT9:BRU9"/>
    <mergeCell ref="BRV9:BRW9"/>
    <mergeCell ref="BRX9:BRY9"/>
    <mergeCell ref="BRZ9:BSA9"/>
    <mergeCell ref="BRH9:BRI9"/>
    <mergeCell ref="BRJ9:BRK9"/>
    <mergeCell ref="BRL9:BRM9"/>
    <mergeCell ref="BRN9:BRO9"/>
    <mergeCell ref="BRP9:BRQ9"/>
    <mergeCell ref="BQX9:BQY9"/>
    <mergeCell ref="BQZ9:BRA9"/>
    <mergeCell ref="BRB9:BRC9"/>
    <mergeCell ref="BRD9:BRE9"/>
    <mergeCell ref="BRF9:BRG9"/>
    <mergeCell ref="BQN9:BQO9"/>
    <mergeCell ref="BQP9:BQQ9"/>
    <mergeCell ref="BQR9:BQS9"/>
    <mergeCell ref="BQT9:BQU9"/>
    <mergeCell ref="BQV9:BQW9"/>
    <mergeCell ref="BQD9:BQE9"/>
    <mergeCell ref="BQF9:BQG9"/>
    <mergeCell ref="BQH9:BQI9"/>
    <mergeCell ref="BQJ9:BQK9"/>
    <mergeCell ref="BQL9:BQM9"/>
    <mergeCell ref="BPT9:BPU9"/>
    <mergeCell ref="BPV9:BPW9"/>
    <mergeCell ref="BPX9:BPY9"/>
    <mergeCell ref="BPZ9:BQA9"/>
    <mergeCell ref="BQB9:BQC9"/>
    <mergeCell ref="BPJ9:BPK9"/>
    <mergeCell ref="BPL9:BPM9"/>
    <mergeCell ref="BPN9:BPO9"/>
    <mergeCell ref="BPP9:BPQ9"/>
    <mergeCell ref="BPR9:BPS9"/>
    <mergeCell ref="BUJ9:BUK9"/>
    <mergeCell ref="BUL9:BUM9"/>
    <mergeCell ref="BUN9:BUO9"/>
    <mergeCell ref="BUP9:BUQ9"/>
    <mergeCell ref="BUR9:BUS9"/>
    <mergeCell ref="BTZ9:BUA9"/>
    <mergeCell ref="BUB9:BUC9"/>
    <mergeCell ref="BUD9:BUE9"/>
    <mergeCell ref="BUF9:BUG9"/>
    <mergeCell ref="BUH9:BUI9"/>
    <mergeCell ref="BTP9:BTQ9"/>
    <mergeCell ref="BTR9:BTS9"/>
    <mergeCell ref="BTT9:BTU9"/>
    <mergeCell ref="BTV9:BTW9"/>
    <mergeCell ref="BTX9:BTY9"/>
    <mergeCell ref="BTF9:BTG9"/>
    <mergeCell ref="BTH9:BTI9"/>
    <mergeCell ref="BTJ9:BTK9"/>
    <mergeCell ref="BTL9:BTM9"/>
    <mergeCell ref="BTN9:BTO9"/>
    <mergeCell ref="BSV9:BSW9"/>
    <mergeCell ref="BSX9:BSY9"/>
    <mergeCell ref="BSZ9:BTA9"/>
    <mergeCell ref="BTB9:BTC9"/>
    <mergeCell ref="BTD9:BTE9"/>
    <mergeCell ref="BSL9:BSM9"/>
    <mergeCell ref="BSN9:BSO9"/>
    <mergeCell ref="BSP9:BSQ9"/>
    <mergeCell ref="BSR9:BSS9"/>
    <mergeCell ref="BST9:BSU9"/>
    <mergeCell ref="BSB9:BSC9"/>
    <mergeCell ref="BSD9:BSE9"/>
    <mergeCell ref="BSF9:BSG9"/>
    <mergeCell ref="BSH9:BSI9"/>
    <mergeCell ref="BSJ9:BSK9"/>
    <mergeCell ref="BXB9:BXC9"/>
    <mergeCell ref="BXD9:BXE9"/>
    <mergeCell ref="BXF9:BXG9"/>
    <mergeCell ref="BXH9:BXI9"/>
    <mergeCell ref="BXJ9:BXK9"/>
    <mergeCell ref="BWR9:BWS9"/>
    <mergeCell ref="BWT9:BWU9"/>
    <mergeCell ref="BWV9:BWW9"/>
    <mergeCell ref="BWX9:BWY9"/>
    <mergeCell ref="BWZ9:BXA9"/>
    <mergeCell ref="BWH9:BWI9"/>
    <mergeCell ref="BWJ9:BWK9"/>
    <mergeCell ref="BWL9:BWM9"/>
    <mergeCell ref="BWN9:BWO9"/>
    <mergeCell ref="BWP9:BWQ9"/>
    <mergeCell ref="BVX9:BVY9"/>
    <mergeCell ref="BVZ9:BWA9"/>
    <mergeCell ref="BWB9:BWC9"/>
    <mergeCell ref="BWD9:BWE9"/>
    <mergeCell ref="BWF9:BWG9"/>
    <mergeCell ref="BVN9:BVO9"/>
    <mergeCell ref="BVP9:BVQ9"/>
    <mergeCell ref="BVR9:BVS9"/>
    <mergeCell ref="BVT9:BVU9"/>
    <mergeCell ref="BVV9:BVW9"/>
    <mergeCell ref="BVD9:BVE9"/>
    <mergeCell ref="BVF9:BVG9"/>
    <mergeCell ref="BVH9:BVI9"/>
    <mergeCell ref="BVJ9:BVK9"/>
    <mergeCell ref="BVL9:BVM9"/>
    <mergeCell ref="BUT9:BUU9"/>
    <mergeCell ref="BUV9:BUW9"/>
    <mergeCell ref="BUX9:BUY9"/>
    <mergeCell ref="BUZ9:BVA9"/>
    <mergeCell ref="BVB9:BVC9"/>
    <mergeCell ref="BZT9:BZU9"/>
    <mergeCell ref="BZV9:BZW9"/>
    <mergeCell ref="BZX9:BZY9"/>
    <mergeCell ref="BZZ9:CAA9"/>
    <mergeCell ref="CAB9:CAC9"/>
    <mergeCell ref="BZJ9:BZK9"/>
    <mergeCell ref="BZL9:BZM9"/>
    <mergeCell ref="BZN9:BZO9"/>
    <mergeCell ref="BZP9:BZQ9"/>
    <mergeCell ref="BZR9:BZS9"/>
    <mergeCell ref="BYZ9:BZA9"/>
    <mergeCell ref="BZB9:BZC9"/>
    <mergeCell ref="BZD9:BZE9"/>
    <mergeCell ref="BZF9:BZG9"/>
    <mergeCell ref="BZH9:BZI9"/>
    <mergeCell ref="BYP9:BYQ9"/>
    <mergeCell ref="BYR9:BYS9"/>
    <mergeCell ref="BYT9:BYU9"/>
    <mergeCell ref="BYV9:BYW9"/>
    <mergeCell ref="BYX9:BYY9"/>
    <mergeCell ref="BYF9:BYG9"/>
    <mergeCell ref="BYH9:BYI9"/>
    <mergeCell ref="BYJ9:BYK9"/>
    <mergeCell ref="BYL9:BYM9"/>
    <mergeCell ref="BYN9:BYO9"/>
    <mergeCell ref="BXV9:BXW9"/>
    <mergeCell ref="BXX9:BXY9"/>
    <mergeCell ref="BXZ9:BYA9"/>
    <mergeCell ref="BYB9:BYC9"/>
    <mergeCell ref="BYD9:BYE9"/>
    <mergeCell ref="BXL9:BXM9"/>
    <mergeCell ref="BXN9:BXO9"/>
    <mergeCell ref="BXP9:BXQ9"/>
    <mergeCell ref="BXR9:BXS9"/>
    <mergeCell ref="BXT9:BXU9"/>
    <mergeCell ref="CCL9:CCM9"/>
    <mergeCell ref="CCN9:CCO9"/>
    <mergeCell ref="CCP9:CCQ9"/>
    <mergeCell ref="CCR9:CCS9"/>
    <mergeCell ref="CCT9:CCU9"/>
    <mergeCell ref="CCB9:CCC9"/>
    <mergeCell ref="CCD9:CCE9"/>
    <mergeCell ref="CCF9:CCG9"/>
    <mergeCell ref="CCH9:CCI9"/>
    <mergeCell ref="CCJ9:CCK9"/>
    <mergeCell ref="CBR9:CBS9"/>
    <mergeCell ref="CBT9:CBU9"/>
    <mergeCell ref="CBV9:CBW9"/>
    <mergeCell ref="CBX9:CBY9"/>
    <mergeCell ref="CBZ9:CCA9"/>
    <mergeCell ref="CBH9:CBI9"/>
    <mergeCell ref="CBJ9:CBK9"/>
    <mergeCell ref="CBL9:CBM9"/>
    <mergeCell ref="CBN9:CBO9"/>
    <mergeCell ref="CBP9:CBQ9"/>
    <mergeCell ref="CAX9:CAY9"/>
    <mergeCell ref="CAZ9:CBA9"/>
    <mergeCell ref="CBB9:CBC9"/>
    <mergeCell ref="CBD9:CBE9"/>
    <mergeCell ref="CBF9:CBG9"/>
    <mergeCell ref="CAN9:CAO9"/>
    <mergeCell ref="CAP9:CAQ9"/>
    <mergeCell ref="CAR9:CAS9"/>
    <mergeCell ref="CAT9:CAU9"/>
    <mergeCell ref="CAV9:CAW9"/>
    <mergeCell ref="CAD9:CAE9"/>
    <mergeCell ref="CAF9:CAG9"/>
    <mergeCell ref="CAH9:CAI9"/>
    <mergeCell ref="CAJ9:CAK9"/>
    <mergeCell ref="CAL9:CAM9"/>
    <mergeCell ref="CFD9:CFE9"/>
    <mergeCell ref="CFF9:CFG9"/>
    <mergeCell ref="CFH9:CFI9"/>
    <mergeCell ref="CFJ9:CFK9"/>
    <mergeCell ref="CFL9:CFM9"/>
    <mergeCell ref="CET9:CEU9"/>
    <mergeCell ref="CEV9:CEW9"/>
    <mergeCell ref="CEX9:CEY9"/>
    <mergeCell ref="CEZ9:CFA9"/>
    <mergeCell ref="CFB9:CFC9"/>
    <mergeCell ref="CEJ9:CEK9"/>
    <mergeCell ref="CEL9:CEM9"/>
    <mergeCell ref="CEN9:CEO9"/>
    <mergeCell ref="CEP9:CEQ9"/>
    <mergeCell ref="CER9:CES9"/>
    <mergeCell ref="CDZ9:CEA9"/>
    <mergeCell ref="CEB9:CEC9"/>
    <mergeCell ref="CED9:CEE9"/>
    <mergeCell ref="CEF9:CEG9"/>
    <mergeCell ref="CEH9:CEI9"/>
    <mergeCell ref="CDP9:CDQ9"/>
    <mergeCell ref="CDR9:CDS9"/>
    <mergeCell ref="CDT9:CDU9"/>
    <mergeCell ref="CDV9:CDW9"/>
    <mergeCell ref="CDX9:CDY9"/>
    <mergeCell ref="CDF9:CDG9"/>
    <mergeCell ref="CDH9:CDI9"/>
    <mergeCell ref="CDJ9:CDK9"/>
    <mergeCell ref="CDL9:CDM9"/>
    <mergeCell ref="CDN9:CDO9"/>
    <mergeCell ref="CCV9:CCW9"/>
    <mergeCell ref="CCX9:CCY9"/>
    <mergeCell ref="CCZ9:CDA9"/>
    <mergeCell ref="CDB9:CDC9"/>
    <mergeCell ref="CDD9:CDE9"/>
    <mergeCell ref="CHV9:CHW9"/>
    <mergeCell ref="CHX9:CHY9"/>
    <mergeCell ref="CHZ9:CIA9"/>
    <mergeCell ref="CIB9:CIC9"/>
    <mergeCell ref="CID9:CIE9"/>
    <mergeCell ref="CHL9:CHM9"/>
    <mergeCell ref="CHN9:CHO9"/>
    <mergeCell ref="CHP9:CHQ9"/>
    <mergeCell ref="CHR9:CHS9"/>
    <mergeCell ref="CHT9:CHU9"/>
    <mergeCell ref="CHB9:CHC9"/>
    <mergeCell ref="CHD9:CHE9"/>
    <mergeCell ref="CHF9:CHG9"/>
    <mergeCell ref="CHH9:CHI9"/>
    <mergeCell ref="CHJ9:CHK9"/>
    <mergeCell ref="CGR9:CGS9"/>
    <mergeCell ref="CGT9:CGU9"/>
    <mergeCell ref="CGV9:CGW9"/>
    <mergeCell ref="CGX9:CGY9"/>
    <mergeCell ref="CGZ9:CHA9"/>
    <mergeCell ref="CGH9:CGI9"/>
    <mergeCell ref="CGJ9:CGK9"/>
    <mergeCell ref="CGL9:CGM9"/>
    <mergeCell ref="CGN9:CGO9"/>
    <mergeCell ref="CGP9:CGQ9"/>
    <mergeCell ref="CFX9:CFY9"/>
    <mergeCell ref="CFZ9:CGA9"/>
    <mergeCell ref="CGB9:CGC9"/>
    <mergeCell ref="CGD9:CGE9"/>
    <mergeCell ref="CGF9:CGG9"/>
    <mergeCell ref="CFN9:CFO9"/>
    <mergeCell ref="CFP9:CFQ9"/>
    <mergeCell ref="CFR9:CFS9"/>
    <mergeCell ref="CFT9:CFU9"/>
    <mergeCell ref="CFV9:CFW9"/>
    <mergeCell ref="CKN9:CKO9"/>
    <mergeCell ref="CKP9:CKQ9"/>
    <mergeCell ref="CKR9:CKS9"/>
    <mergeCell ref="CKT9:CKU9"/>
    <mergeCell ref="CKV9:CKW9"/>
    <mergeCell ref="CKD9:CKE9"/>
    <mergeCell ref="CKF9:CKG9"/>
    <mergeCell ref="CKH9:CKI9"/>
    <mergeCell ref="CKJ9:CKK9"/>
    <mergeCell ref="CKL9:CKM9"/>
    <mergeCell ref="CJT9:CJU9"/>
    <mergeCell ref="CJV9:CJW9"/>
    <mergeCell ref="CJX9:CJY9"/>
    <mergeCell ref="CJZ9:CKA9"/>
    <mergeCell ref="CKB9:CKC9"/>
    <mergeCell ref="CJJ9:CJK9"/>
    <mergeCell ref="CJL9:CJM9"/>
    <mergeCell ref="CJN9:CJO9"/>
    <mergeCell ref="CJP9:CJQ9"/>
    <mergeCell ref="CJR9:CJS9"/>
    <mergeCell ref="CIZ9:CJA9"/>
    <mergeCell ref="CJB9:CJC9"/>
    <mergeCell ref="CJD9:CJE9"/>
    <mergeCell ref="CJF9:CJG9"/>
    <mergeCell ref="CJH9:CJI9"/>
    <mergeCell ref="CIP9:CIQ9"/>
    <mergeCell ref="CIR9:CIS9"/>
    <mergeCell ref="CIT9:CIU9"/>
    <mergeCell ref="CIV9:CIW9"/>
    <mergeCell ref="CIX9:CIY9"/>
    <mergeCell ref="CIF9:CIG9"/>
    <mergeCell ref="CIH9:CII9"/>
    <mergeCell ref="CIJ9:CIK9"/>
    <mergeCell ref="CIL9:CIM9"/>
    <mergeCell ref="CIN9:CIO9"/>
    <mergeCell ref="CNF9:CNG9"/>
    <mergeCell ref="CNH9:CNI9"/>
    <mergeCell ref="CNJ9:CNK9"/>
    <mergeCell ref="CNL9:CNM9"/>
    <mergeCell ref="CNN9:CNO9"/>
    <mergeCell ref="CMV9:CMW9"/>
    <mergeCell ref="CMX9:CMY9"/>
    <mergeCell ref="CMZ9:CNA9"/>
    <mergeCell ref="CNB9:CNC9"/>
    <mergeCell ref="CND9:CNE9"/>
    <mergeCell ref="CML9:CMM9"/>
    <mergeCell ref="CMN9:CMO9"/>
    <mergeCell ref="CMP9:CMQ9"/>
    <mergeCell ref="CMR9:CMS9"/>
    <mergeCell ref="CMT9:CMU9"/>
    <mergeCell ref="CMB9:CMC9"/>
    <mergeCell ref="CMD9:CME9"/>
    <mergeCell ref="CMF9:CMG9"/>
    <mergeCell ref="CMH9:CMI9"/>
    <mergeCell ref="CMJ9:CMK9"/>
    <mergeCell ref="CLR9:CLS9"/>
    <mergeCell ref="CLT9:CLU9"/>
    <mergeCell ref="CLV9:CLW9"/>
    <mergeCell ref="CLX9:CLY9"/>
    <mergeCell ref="CLZ9:CMA9"/>
    <mergeCell ref="CLH9:CLI9"/>
    <mergeCell ref="CLJ9:CLK9"/>
    <mergeCell ref="CLL9:CLM9"/>
    <mergeCell ref="CLN9:CLO9"/>
    <mergeCell ref="CLP9:CLQ9"/>
    <mergeCell ref="CKX9:CKY9"/>
    <mergeCell ref="CKZ9:CLA9"/>
    <mergeCell ref="CLB9:CLC9"/>
    <mergeCell ref="CLD9:CLE9"/>
    <mergeCell ref="CLF9:CLG9"/>
    <mergeCell ref="CPX9:CPY9"/>
    <mergeCell ref="CPZ9:CQA9"/>
    <mergeCell ref="CQB9:CQC9"/>
    <mergeCell ref="CQD9:CQE9"/>
    <mergeCell ref="CQF9:CQG9"/>
    <mergeCell ref="CPN9:CPO9"/>
    <mergeCell ref="CPP9:CPQ9"/>
    <mergeCell ref="CPR9:CPS9"/>
    <mergeCell ref="CPT9:CPU9"/>
    <mergeCell ref="CPV9:CPW9"/>
    <mergeCell ref="CPD9:CPE9"/>
    <mergeCell ref="CPF9:CPG9"/>
    <mergeCell ref="CPH9:CPI9"/>
    <mergeCell ref="CPJ9:CPK9"/>
    <mergeCell ref="CPL9:CPM9"/>
    <mergeCell ref="COT9:COU9"/>
    <mergeCell ref="COV9:COW9"/>
    <mergeCell ref="COX9:COY9"/>
    <mergeCell ref="COZ9:CPA9"/>
    <mergeCell ref="CPB9:CPC9"/>
    <mergeCell ref="COJ9:COK9"/>
    <mergeCell ref="COL9:COM9"/>
    <mergeCell ref="CON9:COO9"/>
    <mergeCell ref="COP9:COQ9"/>
    <mergeCell ref="COR9:COS9"/>
    <mergeCell ref="CNZ9:COA9"/>
    <mergeCell ref="COB9:COC9"/>
    <mergeCell ref="COD9:COE9"/>
    <mergeCell ref="COF9:COG9"/>
    <mergeCell ref="COH9:COI9"/>
    <mergeCell ref="CNP9:CNQ9"/>
    <mergeCell ref="CNR9:CNS9"/>
    <mergeCell ref="CNT9:CNU9"/>
    <mergeCell ref="CNV9:CNW9"/>
    <mergeCell ref="CNX9:CNY9"/>
    <mergeCell ref="CSP9:CSQ9"/>
    <mergeCell ref="CSR9:CSS9"/>
    <mergeCell ref="CST9:CSU9"/>
    <mergeCell ref="CSV9:CSW9"/>
    <mergeCell ref="CSX9:CSY9"/>
    <mergeCell ref="CSF9:CSG9"/>
    <mergeCell ref="CSH9:CSI9"/>
    <mergeCell ref="CSJ9:CSK9"/>
    <mergeCell ref="CSL9:CSM9"/>
    <mergeCell ref="CSN9:CSO9"/>
    <mergeCell ref="CRV9:CRW9"/>
    <mergeCell ref="CRX9:CRY9"/>
    <mergeCell ref="CRZ9:CSA9"/>
    <mergeCell ref="CSB9:CSC9"/>
    <mergeCell ref="CSD9:CSE9"/>
    <mergeCell ref="CRL9:CRM9"/>
    <mergeCell ref="CRN9:CRO9"/>
    <mergeCell ref="CRP9:CRQ9"/>
    <mergeCell ref="CRR9:CRS9"/>
    <mergeCell ref="CRT9:CRU9"/>
    <mergeCell ref="CRB9:CRC9"/>
    <mergeCell ref="CRD9:CRE9"/>
    <mergeCell ref="CRF9:CRG9"/>
    <mergeCell ref="CRH9:CRI9"/>
    <mergeCell ref="CRJ9:CRK9"/>
    <mergeCell ref="CQR9:CQS9"/>
    <mergeCell ref="CQT9:CQU9"/>
    <mergeCell ref="CQV9:CQW9"/>
    <mergeCell ref="CQX9:CQY9"/>
    <mergeCell ref="CQZ9:CRA9"/>
    <mergeCell ref="CQH9:CQI9"/>
    <mergeCell ref="CQJ9:CQK9"/>
    <mergeCell ref="CQL9:CQM9"/>
    <mergeCell ref="CQN9:CQO9"/>
    <mergeCell ref="CQP9:CQQ9"/>
    <mergeCell ref="CVH9:CVI9"/>
    <mergeCell ref="CVJ9:CVK9"/>
    <mergeCell ref="CVL9:CVM9"/>
    <mergeCell ref="CVN9:CVO9"/>
    <mergeCell ref="CVP9:CVQ9"/>
    <mergeCell ref="CUX9:CUY9"/>
    <mergeCell ref="CUZ9:CVA9"/>
    <mergeCell ref="CVB9:CVC9"/>
    <mergeCell ref="CVD9:CVE9"/>
    <mergeCell ref="CVF9:CVG9"/>
    <mergeCell ref="CUN9:CUO9"/>
    <mergeCell ref="CUP9:CUQ9"/>
    <mergeCell ref="CUR9:CUS9"/>
    <mergeCell ref="CUT9:CUU9"/>
    <mergeCell ref="CUV9:CUW9"/>
    <mergeCell ref="CUD9:CUE9"/>
    <mergeCell ref="CUF9:CUG9"/>
    <mergeCell ref="CUH9:CUI9"/>
    <mergeCell ref="CUJ9:CUK9"/>
    <mergeCell ref="CUL9:CUM9"/>
    <mergeCell ref="CTT9:CTU9"/>
    <mergeCell ref="CTV9:CTW9"/>
    <mergeCell ref="CTX9:CTY9"/>
    <mergeCell ref="CTZ9:CUA9"/>
    <mergeCell ref="CUB9:CUC9"/>
    <mergeCell ref="CTJ9:CTK9"/>
    <mergeCell ref="CTL9:CTM9"/>
    <mergeCell ref="CTN9:CTO9"/>
    <mergeCell ref="CTP9:CTQ9"/>
    <mergeCell ref="CTR9:CTS9"/>
    <mergeCell ref="CSZ9:CTA9"/>
    <mergeCell ref="CTB9:CTC9"/>
    <mergeCell ref="CTD9:CTE9"/>
    <mergeCell ref="CTF9:CTG9"/>
    <mergeCell ref="CTH9:CTI9"/>
    <mergeCell ref="CXZ9:CYA9"/>
    <mergeCell ref="CYB9:CYC9"/>
    <mergeCell ref="CYD9:CYE9"/>
    <mergeCell ref="CYF9:CYG9"/>
    <mergeCell ref="CYH9:CYI9"/>
    <mergeCell ref="CXP9:CXQ9"/>
    <mergeCell ref="CXR9:CXS9"/>
    <mergeCell ref="CXT9:CXU9"/>
    <mergeCell ref="CXV9:CXW9"/>
    <mergeCell ref="CXX9:CXY9"/>
    <mergeCell ref="CXF9:CXG9"/>
    <mergeCell ref="CXH9:CXI9"/>
    <mergeCell ref="CXJ9:CXK9"/>
    <mergeCell ref="CXL9:CXM9"/>
    <mergeCell ref="CXN9:CXO9"/>
    <mergeCell ref="CWV9:CWW9"/>
    <mergeCell ref="CWX9:CWY9"/>
    <mergeCell ref="CWZ9:CXA9"/>
    <mergeCell ref="CXB9:CXC9"/>
    <mergeCell ref="CXD9:CXE9"/>
    <mergeCell ref="CWL9:CWM9"/>
    <mergeCell ref="CWN9:CWO9"/>
    <mergeCell ref="CWP9:CWQ9"/>
    <mergeCell ref="CWR9:CWS9"/>
    <mergeCell ref="CWT9:CWU9"/>
    <mergeCell ref="CWB9:CWC9"/>
    <mergeCell ref="CWD9:CWE9"/>
    <mergeCell ref="CWF9:CWG9"/>
    <mergeCell ref="CWH9:CWI9"/>
    <mergeCell ref="CWJ9:CWK9"/>
    <mergeCell ref="CVR9:CVS9"/>
    <mergeCell ref="CVT9:CVU9"/>
    <mergeCell ref="CVV9:CVW9"/>
    <mergeCell ref="CVX9:CVY9"/>
    <mergeCell ref="CVZ9:CWA9"/>
    <mergeCell ref="DAR9:DAS9"/>
    <mergeCell ref="DAT9:DAU9"/>
    <mergeCell ref="DAV9:DAW9"/>
    <mergeCell ref="DAX9:DAY9"/>
    <mergeCell ref="DAZ9:DBA9"/>
    <mergeCell ref="DAH9:DAI9"/>
    <mergeCell ref="DAJ9:DAK9"/>
    <mergeCell ref="DAL9:DAM9"/>
    <mergeCell ref="DAN9:DAO9"/>
    <mergeCell ref="DAP9:DAQ9"/>
    <mergeCell ref="CZX9:CZY9"/>
    <mergeCell ref="CZZ9:DAA9"/>
    <mergeCell ref="DAB9:DAC9"/>
    <mergeCell ref="DAD9:DAE9"/>
    <mergeCell ref="DAF9:DAG9"/>
    <mergeCell ref="CZN9:CZO9"/>
    <mergeCell ref="CZP9:CZQ9"/>
    <mergeCell ref="CZR9:CZS9"/>
    <mergeCell ref="CZT9:CZU9"/>
    <mergeCell ref="CZV9:CZW9"/>
    <mergeCell ref="CZD9:CZE9"/>
    <mergeCell ref="CZF9:CZG9"/>
    <mergeCell ref="CZH9:CZI9"/>
    <mergeCell ref="CZJ9:CZK9"/>
    <mergeCell ref="CZL9:CZM9"/>
    <mergeCell ref="CYT9:CYU9"/>
    <mergeCell ref="CYV9:CYW9"/>
    <mergeCell ref="CYX9:CYY9"/>
    <mergeCell ref="CYZ9:CZA9"/>
    <mergeCell ref="CZB9:CZC9"/>
    <mergeCell ref="CYJ9:CYK9"/>
    <mergeCell ref="CYL9:CYM9"/>
    <mergeCell ref="CYN9:CYO9"/>
    <mergeCell ref="CYP9:CYQ9"/>
    <mergeCell ref="CYR9:CYS9"/>
    <mergeCell ref="DDJ9:DDK9"/>
    <mergeCell ref="DDL9:DDM9"/>
    <mergeCell ref="DDN9:DDO9"/>
    <mergeCell ref="DDP9:DDQ9"/>
    <mergeCell ref="DDR9:DDS9"/>
    <mergeCell ref="DCZ9:DDA9"/>
    <mergeCell ref="DDB9:DDC9"/>
    <mergeCell ref="DDD9:DDE9"/>
    <mergeCell ref="DDF9:DDG9"/>
    <mergeCell ref="DDH9:DDI9"/>
    <mergeCell ref="DCP9:DCQ9"/>
    <mergeCell ref="DCR9:DCS9"/>
    <mergeCell ref="DCT9:DCU9"/>
    <mergeCell ref="DCV9:DCW9"/>
    <mergeCell ref="DCX9:DCY9"/>
    <mergeCell ref="DCF9:DCG9"/>
    <mergeCell ref="DCH9:DCI9"/>
    <mergeCell ref="DCJ9:DCK9"/>
    <mergeCell ref="DCL9:DCM9"/>
    <mergeCell ref="DCN9:DCO9"/>
    <mergeCell ref="DBV9:DBW9"/>
    <mergeCell ref="DBX9:DBY9"/>
    <mergeCell ref="DBZ9:DCA9"/>
    <mergeCell ref="DCB9:DCC9"/>
    <mergeCell ref="DCD9:DCE9"/>
    <mergeCell ref="DBL9:DBM9"/>
    <mergeCell ref="DBN9:DBO9"/>
    <mergeCell ref="DBP9:DBQ9"/>
    <mergeCell ref="DBR9:DBS9"/>
    <mergeCell ref="DBT9:DBU9"/>
    <mergeCell ref="DBB9:DBC9"/>
    <mergeCell ref="DBD9:DBE9"/>
    <mergeCell ref="DBF9:DBG9"/>
    <mergeCell ref="DBH9:DBI9"/>
    <mergeCell ref="DBJ9:DBK9"/>
    <mergeCell ref="DGB9:DGC9"/>
    <mergeCell ref="DGD9:DGE9"/>
    <mergeCell ref="DGF9:DGG9"/>
    <mergeCell ref="DGH9:DGI9"/>
    <mergeCell ref="DGJ9:DGK9"/>
    <mergeCell ref="DFR9:DFS9"/>
    <mergeCell ref="DFT9:DFU9"/>
    <mergeCell ref="DFV9:DFW9"/>
    <mergeCell ref="DFX9:DFY9"/>
    <mergeCell ref="DFZ9:DGA9"/>
    <mergeCell ref="DFH9:DFI9"/>
    <mergeCell ref="DFJ9:DFK9"/>
    <mergeCell ref="DFL9:DFM9"/>
    <mergeCell ref="DFN9:DFO9"/>
    <mergeCell ref="DFP9:DFQ9"/>
    <mergeCell ref="DEX9:DEY9"/>
    <mergeCell ref="DEZ9:DFA9"/>
    <mergeCell ref="DFB9:DFC9"/>
    <mergeCell ref="DFD9:DFE9"/>
    <mergeCell ref="DFF9:DFG9"/>
    <mergeCell ref="DEN9:DEO9"/>
    <mergeCell ref="DEP9:DEQ9"/>
    <mergeCell ref="DER9:DES9"/>
    <mergeCell ref="DET9:DEU9"/>
    <mergeCell ref="DEV9:DEW9"/>
    <mergeCell ref="DED9:DEE9"/>
    <mergeCell ref="DEF9:DEG9"/>
    <mergeCell ref="DEH9:DEI9"/>
    <mergeCell ref="DEJ9:DEK9"/>
    <mergeCell ref="DEL9:DEM9"/>
    <mergeCell ref="DDT9:DDU9"/>
    <mergeCell ref="DDV9:DDW9"/>
    <mergeCell ref="DDX9:DDY9"/>
    <mergeCell ref="DDZ9:DEA9"/>
    <mergeCell ref="DEB9:DEC9"/>
    <mergeCell ref="DIT9:DIU9"/>
    <mergeCell ref="DIV9:DIW9"/>
    <mergeCell ref="DIX9:DIY9"/>
    <mergeCell ref="DIZ9:DJA9"/>
    <mergeCell ref="DJB9:DJC9"/>
    <mergeCell ref="DIJ9:DIK9"/>
    <mergeCell ref="DIL9:DIM9"/>
    <mergeCell ref="DIN9:DIO9"/>
    <mergeCell ref="DIP9:DIQ9"/>
    <mergeCell ref="DIR9:DIS9"/>
    <mergeCell ref="DHZ9:DIA9"/>
    <mergeCell ref="DIB9:DIC9"/>
    <mergeCell ref="DID9:DIE9"/>
    <mergeCell ref="DIF9:DIG9"/>
    <mergeCell ref="DIH9:DII9"/>
    <mergeCell ref="DHP9:DHQ9"/>
    <mergeCell ref="DHR9:DHS9"/>
    <mergeCell ref="DHT9:DHU9"/>
    <mergeCell ref="DHV9:DHW9"/>
    <mergeCell ref="DHX9:DHY9"/>
    <mergeCell ref="DHF9:DHG9"/>
    <mergeCell ref="DHH9:DHI9"/>
    <mergeCell ref="DHJ9:DHK9"/>
    <mergeCell ref="DHL9:DHM9"/>
    <mergeCell ref="DHN9:DHO9"/>
    <mergeCell ref="DGV9:DGW9"/>
    <mergeCell ref="DGX9:DGY9"/>
    <mergeCell ref="DGZ9:DHA9"/>
    <mergeCell ref="DHB9:DHC9"/>
    <mergeCell ref="DHD9:DHE9"/>
    <mergeCell ref="DGL9:DGM9"/>
    <mergeCell ref="DGN9:DGO9"/>
    <mergeCell ref="DGP9:DGQ9"/>
    <mergeCell ref="DGR9:DGS9"/>
    <mergeCell ref="DGT9:DGU9"/>
    <mergeCell ref="DLL9:DLM9"/>
    <mergeCell ref="DLN9:DLO9"/>
    <mergeCell ref="DLP9:DLQ9"/>
    <mergeCell ref="DLR9:DLS9"/>
    <mergeCell ref="DLT9:DLU9"/>
    <mergeCell ref="DLB9:DLC9"/>
    <mergeCell ref="DLD9:DLE9"/>
    <mergeCell ref="DLF9:DLG9"/>
    <mergeCell ref="DLH9:DLI9"/>
    <mergeCell ref="DLJ9:DLK9"/>
    <mergeCell ref="DKR9:DKS9"/>
    <mergeCell ref="DKT9:DKU9"/>
    <mergeCell ref="DKV9:DKW9"/>
    <mergeCell ref="DKX9:DKY9"/>
    <mergeCell ref="DKZ9:DLA9"/>
    <mergeCell ref="DKH9:DKI9"/>
    <mergeCell ref="DKJ9:DKK9"/>
    <mergeCell ref="DKL9:DKM9"/>
    <mergeCell ref="DKN9:DKO9"/>
    <mergeCell ref="DKP9:DKQ9"/>
    <mergeCell ref="DJX9:DJY9"/>
    <mergeCell ref="DJZ9:DKA9"/>
    <mergeCell ref="DKB9:DKC9"/>
    <mergeCell ref="DKD9:DKE9"/>
    <mergeCell ref="DKF9:DKG9"/>
    <mergeCell ref="DJN9:DJO9"/>
    <mergeCell ref="DJP9:DJQ9"/>
    <mergeCell ref="DJR9:DJS9"/>
    <mergeCell ref="DJT9:DJU9"/>
    <mergeCell ref="DJV9:DJW9"/>
    <mergeCell ref="DJD9:DJE9"/>
    <mergeCell ref="DJF9:DJG9"/>
    <mergeCell ref="DJH9:DJI9"/>
    <mergeCell ref="DJJ9:DJK9"/>
    <mergeCell ref="DJL9:DJM9"/>
    <mergeCell ref="DOD9:DOE9"/>
    <mergeCell ref="DOF9:DOG9"/>
    <mergeCell ref="DOH9:DOI9"/>
    <mergeCell ref="DOJ9:DOK9"/>
    <mergeCell ref="DOL9:DOM9"/>
    <mergeCell ref="DNT9:DNU9"/>
    <mergeCell ref="DNV9:DNW9"/>
    <mergeCell ref="DNX9:DNY9"/>
    <mergeCell ref="DNZ9:DOA9"/>
    <mergeCell ref="DOB9:DOC9"/>
    <mergeCell ref="DNJ9:DNK9"/>
    <mergeCell ref="DNL9:DNM9"/>
    <mergeCell ref="DNN9:DNO9"/>
    <mergeCell ref="DNP9:DNQ9"/>
    <mergeCell ref="DNR9:DNS9"/>
    <mergeCell ref="DMZ9:DNA9"/>
    <mergeCell ref="DNB9:DNC9"/>
    <mergeCell ref="DND9:DNE9"/>
    <mergeCell ref="DNF9:DNG9"/>
    <mergeCell ref="DNH9:DNI9"/>
    <mergeCell ref="DMP9:DMQ9"/>
    <mergeCell ref="DMR9:DMS9"/>
    <mergeCell ref="DMT9:DMU9"/>
    <mergeCell ref="DMV9:DMW9"/>
    <mergeCell ref="DMX9:DMY9"/>
    <mergeCell ref="DMF9:DMG9"/>
    <mergeCell ref="DMH9:DMI9"/>
    <mergeCell ref="DMJ9:DMK9"/>
    <mergeCell ref="DML9:DMM9"/>
    <mergeCell ref="DMN9:DMO9"/>
    <mergeCell ref="DLV9:DLW9"/>
    <mergeCell ref="DLX9:DLY9"/>
    <mergeCell ref="DLZ9:DMA9"/>
    <mergeCell ref="DMB9:DMC9"/>
    <mergeCell ref="DMD9:DME9"/>
    <mergeCell ref="DQV9:DQW9"/>
    <mergeCell ref="DQX9:DQY9"/>
    <mergeCell ref="DQZ9:DRA9"/>
    <mergeCell ref="DRB9:DRC9"/>
    <mergeCell ref="DRD9:DRE9"/>
    <mergeCell ref="DQL9:DQM9"/>
    <mergeCell ref="DQN9:DQO9"/>
    <mergeCell ref="DQP9:DQQ9"/>
    <mergeCell ref="DQR9:DQS9"/>
    <mergeCell ref="DQT9:DQU9"/>
    <mergeCell ref="DQB9:DQC9"/>
    <mergeCell ref="DQD9:DQE9"/>
    <mergeCell ref="DQF9:DQG9"/>
    <mergeCell ref="DQH9:DQI9"/>
    <mergeCell ref="DQJ9:DQK9"/>
    <mergeCell ref="DPR9:DPS9"/>
    <mergeCell ref="DPT9:DPU9"/>
    <mergeCell ref="DPV9:DPW9"/>
    <mergeCell ref="DPX9:DPY9"/>
    <mergeCell ref="DPZ9:DQA9"/>
    <mergeCell ref="DPH9:DPI9"/>
    <mergeCell ref="DPJ9:DPK9"/>
    <mergeCell ref="DPL9:DPM9"/>
    <mergeCell ref="DPN9:DPO9"/>
    <mergeCell ref="DPP9:DPQ9"/>
    <mergeCell ref="DOX9:DOY9"/>
    <mergeCell ref="DOZ9:DPA9"/>
    <mergeCell ref="DPB9:DPC9"/>
    <mergeCell ref="DPD9:DPE9"/>
    <mergeCell ref="DPF9:DPG9"/>
    <mergeCell ref="DON9:DOO9"/>
    <mergeCell ref="DOP9:DOQ9"/>
    <mergeCell ref="DOR9:DOS9"/>
    <mergeCell ref="DOT9:DOU9"/>
    <mergeCell ref="DOV9:DOW9"/>
    <mergeCell ref="DTN9:DTO9"/>
    <mergeCell ref="DTP9:DTQ9"/>
    <mergeCell ref="DTR9:DTS9"/>
    <mergeCell ref="DTT9:DTU9"/>
    <mergeCell ref="DTV9:DTW9"/>
    <mergeCell ref="DTD9:DTE9"/>
    <mergeCell ref="DTF9:DTG9"/>
    <mergeCell ref="DTH9:DTI9"/>
    <mergeCell ref="DTJ9:DTK9"/>
    <mergeCell ref="DTL9:DTM9"/>
    <mergeCell ref="DST9:DSU9"/>
    <mergeCell ref="DSV9:DSW9"/>
    <mergeCell ref="DSX9:DSY9"/>
    <mergeCell ref="DSZ9:DTA9"/>
    <mergeCell ref="DTB9:DTC9"/>
    <mergeCell ref="DSJ9:DSK9"/>
    <mergeCell ref="DSL9:DSM9"/>
    <mergeCell ref="DSN9:DSO9"/>
    <mergeCell ref="DSP9:DSQ9"/>
    <mergeCell ref="DSR9:DSS9"/>
    <mergeCell ref="DRZ9:DSA9"/>
    <mergeCell ref="DSB9:DSC9"/>
    <mergeCell ref="DSD9:DSE9"/>
    <mergeCell ref="DSF9:DSG9"/>
    <mergeCell ref="DSH9:DSI9"/>
    <mergeCell ref="DRP9:DRQ9"/>
    <mergeCell ref="DRR9:DRS9"/>
    <mergeCell ref="DRT9:DRU9"/>
    <mergeCell ref="DRV9:DRW9"/>
    <mergeCell ref="DRX9:DRY9"/>
    <mergeCell ref="DRF9:DRG9"/>
    <mergeCell ref="DRH9:DRI9"/>
    <mergeCell ref="DRJ9:DRK9"/>
    <mergeCell ref="DRL9:DRM9"/>
    <mergeCell ref="DRN9:DRO9"/>
    <mergeCell ref="DWF9:DWG9"/>
    <mergeCell ref="DWH9:DWI9"/>
    <mergeCell ref="DWJ9:DWK9"/>
    <mergeCell ref="DWL9:DWM9"/>
    <mergeCell ref="DWN9:DWO9"/>
    <mergeCell ref="DVV9:DVW9"/>
    <mergeCell ref="DVX9:DVY9"/>
    <mergeCell ref="DVZ9:DWA9"/>
    <mergeCell ref="DWB9:DWC9"/>
    <mergeCell ref="DWD9:DWE9"/>
    <mergeCell ref="DVL9:DVM9"/>
    <mergeCell ref="DVN9:DVO9"/>
    <mergeCell ref="DVP9:DVQ9"/>
    <mergeCell ref="DVR9:DVS9"/>
    <mergeCell ref="DVT9:DVU9"/>
    <mergeCell ref="DVB9:DVC9"/>
    <mergeCell ref="DVD9:DVE9"/>
    <mergeCell ref="DVF9:DVG9"/>
    <mergeCell ref="DVH9:DVI9"/>
    <mergeCell ref="DVJ9:DVK9"/>
    <mergeCell ref="DUR9:DUS9"/>
    <mergeCell ref="DUT9:DUU9"/>
    <mergeCell ref="DUV9:DUW9"/>
    <mergeCell ref="DUX9:DUY9"/>
    <mergeCell ref="DUZ9:DVA9"/>
    <mergeCell ref="DUH9:DUI9"/>
    <mergeCell ref="DUJ9:DUK9"/>
    <mergeCell ref="DUL9:DUM9"/>
    <mergeCell ref="DUN9:DUO9"/>
    <mergeCell ref="DUP9:DUQ9"/>
    <mergeCell ref="DTX9:DTY9"/>
    <mergeCell ref="DTZ9:DUA9"/>
    <mergeCell ref="DUB9:DUC9"/>
    <mergeCell ref="DUD9:DUE9"/>
    <mergeCell ref="DUF9:DUG9"/>
    <mergeCell ref="DYX9:DYY9"/>
    <mergeCell ref="DYZ9:DZA9"/>
    <mergeCell ref="DZB9:DZC9"/>
    <mergeCell ref="DZD9:DZE9"/>
    <mergeCell ref="DZF9:DZG9"/>
    <mergeCell ref="DYN9:DYO9"/>
    <mergeCell ref="DYP9:DYQ9"/>
    <mergeCell ref="DYR9:DYS9"/>
    <mergeCell ref="DYT9:DYU9"/>
    <mergeCell ref="DYV9:DYW9"/>
    <mergeCell ref="DYD9:DYE9"/>
    <mergeCell ref="DYF9:DYG9"/>
    <mergeCell ref="DYH9:DYI9"/>
    <mergeCell ref="DYJ9:DYK9"/>
    <mergeCell ref="DYL9:DYM9"/>
    <mergeCell ref="DXT9:DXU9"/>
    <mergeCell ref="DXV9:DXW9"/>
    <mergeCell ref="DXX9:DXY9"/>
    <mergeCell ref="DXZ9:DYA9"/>
    <mergeCell ref="DYB9:DYC9"/>
    <mergeCell ref="DXJ9:DXK9"/>
    <mergeCell ref="DXL9:DXM9"/>
    <mergeCell ref="DXN9:DXO9"/>
    <mergeCell ref="DXP9:DXQ9"/>
    <mergeCell ref="DXR9:DXS9"/>
    <mergeCell ref="DWZ9:DXA9"/>
    <mergeCell ref="DXB9:DXC9"/>
    <mergeCell ref="DXD9:DXE9"/>
    <mergeCell ref="DXF9:DXG9"/>
    <mergeCell ref="DXH9:DXI9"/>
    <mergeCell ref="DWP9:DWQ9"/>
    <mergeCell ref="DWR9:DWS9"/>
    <mergeCell ref="DWT9:DWU9"/>
    <mergeCell ref="DWV9:DWW9"/>
    <mergeCell ref="DWX9:DWY9"/>
    <mergeCell ref="EBP9:EBQ9"/>
    <mergeCell ref="EBR9:EBS9"/>
    <mergeCell ref="EBT9:EBU9"/>
    <mergeCell ref="EBV9:EBW9"/>
    <mergeCell ref="EBX9:EBY9"/>
    <mergeCell ref="EBF9:EBG9"/>
    <mergeCell ref="EBH9:EBI9"/>
    <mergeCell ref="EBJ9:EBK9"/>
    <mergeCell ref="EBL9:EBM9"/>
    <mergeCell ref="EBN9:EBO9"/>
    <mergeCell ref="EAV9:EAW9"/>
    <mergeCell ref="EAX9:EAY9"/>
    <mergeCell ref="EAZ9:EBA9"/>
    <mergeCell ref="EBB9:EBC9"/>
    <mergeCell ref="EBD9:EBE9"/>
    <mergeCell ref="EAL9:EAM9"/>
    <mergeCell ref="EAN9:EAO9"/>
    <mergeCell ref="EAP9:EAQ9"/>
    <mergeCell ref="EAR9:EAS9"/>
    <mergeCell ref="EAT9:EAU9"/>
    <mergeCell ref="EAB9:EAC9"/>
    <mergeCell ref="EAD9:EAE9"/>
    <mergeCell ref="EAF9:EAG9"/>
    <mergeCell ref="EAH9:EAI9"/>
    <mergeCell ref="EAJ9:EAK9"/>
    <mergeCell ref="DZR9:DZS9"/>
    <mergeCell ref="DZT9:DZU9"/>
    <mergeCell ref="DZV9:DZW9"/>
    <mergeCell ref="DZX9:DZY9"/>
    <mergeCell ref="DZZ9:EAA9"/>
    <mergeCell ref="DZH9:DZI9"/>
    <mergeCell ref="DZJ9:DZK9"/>
    <mergeCell ref="DZL9:DZM9"/>
    <mergeCell ref="DZN9:DZO9"/>
    <mergeCell ref="DZP9:DZQ9"/>
    <mergeCell ref="EEH9:EEI9"/>
    <mergeCell ref="EEJ9:EEK9"/>
    <mergeCell ref="EEL9:EEM9"/>
    <mergeCell ref="EEN9:EEO9"/>
    <mergeCell ref="EEP9:EEQ9"/>
    <mergeCell ref="EDX9:EDY9"/>
    <mergeCell ref="EDZ9:EEA9"/>
    <mergeCell ref="EEB9:EEC9"/>
    <mergeCell ref="EED9:EEE9"/>
    <mergeCell ref="EEF9:EEG9"/>
    <mergeCell ref="EDN9:EDO9"/>
    <mergeCell ref="EDP9:EDQ9"/>
    <mergeCell ref="EDR9:EDS9"/>
    <mergeCell ref="EDT9:EDU9"/>
    <mergeCell ref="EDV9:EDW9"/>
    <mergeCell ref="EDD9:EDE9"/>
    <mergeCell ref="EDF9:EDG9"/>
    <mergeCell ref="EDH9:EDI9"/>
    <mergeCell ref="EDJ9:EDK9"/>
    <mergeCell ref="EDL9:EDM9"/>
    <mergeCell ref="ECT9:ECU9"/>
    <mergeCell ref="ECV9:ECW9"/>
    <mergeCell ref="ECX9:ECY9"/>
    <mergeCell ref="ECZ9:EDA9"/>
    <mergeCell ref="EDB9:EDC9"/>
    <mergeCell ref="ECJ9:ECK9"/>
    <mergeCell ref="ECL9:ECM9"/>
    <mergeCell ref="ECN9:ECO9"/>
    <mergeCell ref="ECP9:ECQ9"/>
    <mergeCell ref="ECR9:ECS9"/>
    <mergeCell ref="EBZ9:ECA9"/>
    <mergeCell ref="ECB9:ECC9"/>
    <mergeCell ref="ECD9:ECE9"/>
    <mergeCell ref="ECF9:ECG9"/>
    <mergeCell ref="ECH9:ECI9"/>
    <mergeCell ref="EGZ9:EHA9"/>
    <mergeCell ref="EHB9:EHC9"/>
    <mergeCell ref="EHD9:EHE9"/>
    <mergeCell ref="EHF9:EHG9"/>
    <mergeCell ref="EHH9:EHI9"/>
    <mergeCell ref="EGP9:EGQ9"/>
    <mergeCell ref="EGR9:EGS9"/>
    <mergeCell ref="EGT9:EGU9"/>
    <mergeCell ref="EGV9:EGW9"/>
    <mergeCell ref="EGX9:EGY9"/>
    <mergeCell ref="EGF9:EGG9"/>
    <mergeCell ref="EGH9:EGI9"/>
    <mergeCell ref="EGJ9:EGK9"/>
    <mergeCell ref="EGL9:EGM9"/>
    <mergeCell ref="EGN9:EGO9"/>
    <mergeCell ref="EFV9:EFW9"/>
    <mergeCell ref="EFX9:EFY9"/>
    <mergeCell ref="EFZ9:EGA9"/>
    <mergeCell ref="EGB9:EGC9"/>
    <mergeCell ref="EGD9:EGE9"/>
    <mergeCell ref="EFL9:EFM9"/>
    <mergeCell ref="EFN9:EFO9"/>
    <mergeCell ref="EFP9:EFQ9"/>
    <mergeCell ref="EFR9:EFS9"/>
    <mergeCell ref="EFT9:EFU9"/>
    <mergeCell ref="EFB9:EFC9"/>
    <mergeCell ref="EFD9:EFE9"/>
    <mergeCell ref="EFF9:EFG9"/>
    <mergeCell ref="EFH9:EFI9"/>
    <mergeCell ref="EFJ9:EFK9"/>
    <mergeCell ref="EER9:EES9"/>
    <mergeCell ref="EET9:EEU9"/>
    <mergeCell ref="EEV9:EEW9"/>
    <mergeCell ref="EEX9:EEY9"/>
    <mergeCell ref="EEZ9:EFA9"/>
    <mergeCell ref="EJR9:EJS9"/>
    <mergeCell ref="EJT9:EJU9"/>
    <mergeCell ref="EJV9:EJW9"/>
    <mergeCell ref="EJX9:EJY9"/>
    <mergeCell ref="EJZ9:EKA9"/>
    <mergeCell ref="EJH9:EJI9"/>
    <mergeCell ref="EJJ9:EJK9"/>
    <mergeCell ref="EJL9:EJM9"/>
    <mergeCell ref="EJN9:EJO9"/>
    <mergeCell ref="EJP9:EJQ9"/>
    <mergeCell ref="EIX9:EIY9"/>
    <mergeCell ref="EIZ9:EJA9"/>
    <mergeCell ref="EJB9:EJC9"/>
    <mergeCell ref="EJD9:EJE9"/>
    <mergeCell ref="EJF9:EJG9"/>
    <mergeCell ref="EIN9:EIO9"/>
    <mergeCell ref="EIP9:EIQ9"/>
    <mergeCell ref="EIR9:EIS9"/>
    <mergeCell ref="EIT9:EIU9"/>
    <mergeCell ref="EIV9:EIW9"/>
    <mergeCell ref="EID9:EIE9"/>
    <mergeCell ref="EIF9:EIG9"/>
    <mergeCell ref="EIH9:EII9"/>
    <mergeCell ref="EIJ9:EIK9"/>
    <mergeCell ref="EIL9:EIM9"/>
    <mergeCell ref="EHT9:EHU9"/>
    <mergeCell ref="EHV9:EHW9"/>
    <mergeCell ref="EHX9:EHY9"/>
    <mergeCell ref="EHZ9:EIA9"/>
    <mergeCell ref="EIB9:EIC9"/>
    <mergeCell ref="EHJ9:EHK9"/>
    <mergeCell ref="EHL9:EHM9"/>
    <mergeCell ref="EHN9:EHO9"/>
    <mergeCell ref="EHP9:EHQ9"/>
    <mergeCell ref="EHR9:EHS9"/>
    <mergeCell ref="EMJ9:EMK9"/>
    <mergeCell ref="EML9:EMM9"/>
    <mergeCell ref="EMN9:EMO9"/>
    <mergeCell ref="EMP9:EMQ9"/>
    <mergeCell ref="EMR9:EMS9"/>
    <mergeCell ref="ELZ9:EMA9"/>
    <mergeCell ref="EMB9:EMC9"/>
    <mergeCell ref="EMD9:EME9"/>
    <mergeCell ref="EMF9:EMG9"/>
    <mergeCell ref="EMH9:EMI9"/>
    <mergeCell ref="ELP9:ELQ9"/>
    <mergeCell ref="ELR9:ELS9"/>
    <mergeCell ref="ELT9:ELU9"/>
    <mergeCell ref="ELV9:ELW9"/>
    <mergeCell ref="ELX9:ELY9"/>
    <mergeCell ref="ELF9:ELG9"/>
    <mergeCell ref="ELH9:ELI9"/>
    <mergeCell ref="ELJ9:ELK9"/>
    <mergeCell ref="ELL9:ELM9"/>
    <mergeCell ref="ELN9:ELO9"/>
    <mergeCell ref="EKV9:EKW9"/>
    <mergeCell ref="EKX9:EKY9"/>
    <mergeCell ref="EKZ9:ELA9"/>
    <mergeCell ref="ELB9:ELC9"/>
    <mergeCell ref="ELD9:ELE9"/>
    <mergeCell ref="EKL9:EKM9"/>
    <mergeCell ref="EKN9:EKO9"/>
    <mergeCell ref="EKP9:EKQ9"/>
    <mergeCell ref="EKR9:EKS9"/>
    <mergeCell ref="EKT9:EKU9"/>
    <mergeCell ref="EKB9:EKC9"/>
    <mergeCell ref="EKD9:EKE9"/>
    <mergeCell ref="EKF9:EKG9"/>
    <mergeCell ref="EKH9:EKI9"/>
    <mergeCell ref="EKJ9:EKK9"/>
    <mergeCell ref="EPB9:EPC9"/>
    <mergeCell ref="EPD9:EPE9"/>
    <mergeCell ref="EPF9:EPG9"/>
    <mergeCell ref="EPH9:EPI9"/>
    <mergeCell ref="EPJ9:EPK9"/>
    <mergeCell ref="EOR9:EOS9"/>
    <mergeCell ref="EOT9:EOU9"/>
    <mergeCell ref="EOV9:EOW9"/>
    <mergeCell ref="EOX9:EOY9"/>
    <mergeCell ref="EOZ9:EPA9"/>
    <mergeCell ref="EOH9:EOI9"/>
    <mergeCell ref="EOJ9:EOK9"/>
    <mergeCell ref="EOL9:EOM9"/>
    <mergeCell ref="EON9:EOO9"/>
    <mergeCell ref="EOP9:EOQ9"/>
    <mergeCell ref="ENX9:ENY9"/>
    <mergeCell ref="ENZ9:EOA9"/>
    <mergeCell ref="EOB9:EOC9"/>
    <mergeCell ref="EOD9:EOE9"/>
    <mergeCell ref="EOF9:EOG9"/>
    <mergeCell ref="ENN9:ENO9"/>
    <mergeCell ref="ENP9:ENQ9"/>
    <mergeCell ref="ENR9:ENS9"/>
    <mergeCell ref="ENT9:ENU9"/>
    <mergeCell ref="ENV9:ENW9"/>
    <mergeCell ref="END9:ENE9"/>
    <mergeCell ref="ENF9:ENG9"/>
    <mergeCell ref="ENH9:ENI9"/>
    <mergeCell ref="ENJ9:ENK9"/>
    <mergeCell ref="ENL9:ENM9"/>
    <mergeCell ref="EMT9:EMU9"/>
    <mergeCell ref="EMV9:EMW9"/>
    <mergeCell ref="EMX9:EMY9"/>
    <mergeCell ref="EMZ9:ENA9"/>
    <mergeCell ref="ENB9:ENC9"/>
    <mergeCell ref="ERT9:ERU9"/>
    <mergeCell ref="ERV9:ERW9"/>
    <mergeCell ref="ERX9:ERY9"/>
    <mergeCell ref="ERZ9:ESA9"/>
    <mergeCell ref="ESB9:ESC9"/>
    <mergeCell ref="ERJ9:ERK9"/>
    <mergeCell ref="ERL9:ERM9"/>
    <mergeCell ref="ERN9:ERO9"/>
    <mergeCell ref="ERP9:ERQ9"/>
    <mergeCell ref="ERR9:ERS9"/>
    <mergeCell ref="EQZ9:ERA9"/>
    <mergeCell ref="ERB9:ERC9"/>
    <mergeCell ref="ERD9:ERE9"/>
    <mergeCell ref="ERF9:ERG9"/>
    <mergeCell ref="ERH9:ERI9"/>
    <mergeCell ref="EQP9:EQQ9"/>
    <mergeCell ref="EQR9:EQS9"/>
    <mergeCell ref="EQT9:EQU9"/>
    <mergeCell ref="EQV9:EQW9"/>
    <mergeCell ref="EQX9:EQY9"/>
    <mergeCell ref="EQF9:EQG9"/>
    <mergeCell ref="EQH9:EQI9"/>
    <mergeCell ref="EQJ9:EQK9"/>
    <mergeCell ref="EQL9:EQM9"/>
    <mergeCell ref="EQN9:EQO9"/>
    <mergeCell ref="EPV9:EPW9"/>
    <mergeCell ref="EPX9:EPY9"/>
    <mergeCell ref="EPZ9:EQA9"/>
    <mergeCell ref="EQB9:EQC9"/>
    <mergeCell ref="EQD9:EQE9"/>
    <mergeCell ref="EPL9:EPM9"/>
    <mergeCell ref="EPN9:EPO9"/>
    <mergeCell ref="EPP9:EPQ9"/>
    <mergeCell ref="EPR9:EPS9"/>
    <mergeCell ref="EPT9:EPU9"/>
    <mergeCell ref="EUL9:EUM9"/>
    <mergeCell ref="EUN9:EUO9"/>
    <mergeCell ref="EUP9:EUQ9"/>
    <mergeCell ref="EUR9:EUS9"/>
    <mergeCell ref="EUT9:EUU9"/>
    <mergeCell ref="EUB9:EUC9"/>
    <mergeCell ref="EUD9:EUE9"/>
    <mergeCell ref="EUF9:EUG9"/>
    <mergeCell ref="EUH9:EUI9"/>
    <mergeCell ref="EUJ9:EUK9"/>
    <mergeCell ref="ETR9:ETS9"/>
    <mergeCell ref="ETT9:ETU9"/>
    <mergeCell ref="ETV9:ETW9"/>
    <mergeCell ref="ETX9:ETY9"/>
    <mergeCell ref="ETZ9:EUA9"/>
    <mergeCell ref="ETH9:ETI9"/>
    <mergeCell ref="ETJ9:ETK9"/>
    <mergeCell ref="ETL9:ETM9"/>
    <mergeCell ref="ETN9:ETO9"/>
    <mergeCell ref="ETP9:ETQ9"/>
    <mergeCell ref="ESX9:ESY9"/>
    <mergeCell ref="ESZ9:ETA9"/>
    <mergeCell ref="ETB9:ETC9"/>
    <mergeCell ref="ETD9:ETE9"/>
    <mergeCell ref="ETF9:ETG9"/>
    <mergeCell ref="ESN9:ESO9"/>
    <mergeCell ref="ESP9:ESQ9"/>
    <mergeCell ref="ESR9:ESS9"/>
    <mergeCell ref="EST9:ESU9"/>
    <mergeCell ref="ESV9:ESW9"/>
    <mergeCell ref="ESD9:ESE9"/>
    <mergeCell ref="ESF9:ESG9"/>
    <mergeCell ref="ESH9:ESI9"/>
    <mergeCell ref="ESJ9:ESK9"/>
    <mergeCell ref="ESL9:ESM9"/>
    <mergeCell ref="EXD9:EXE9"/>
    <mergeCell ref="EXF9:EXG9"/>
    <mergeCell ref="EXH9:EXI9"/>
    <mergeCell ref="EXJ9:EXK9"/>
    <mergeCell ref="EXL9:EXM9"/>
    <mergeCell ref="EWT9:EWU9"/>
    <mergeCell ref="EWV9:EWW9"/>
    <mergeCell ref="EWX9:EWY9"/>
    <mergeCell ref="EWZ9:EXA9"/>
    <mergeCell ref="EXB9:EXC9"/>
    <mergeCell ref="EWJ9:EWK9"/>
    <mergeCell ref="EWL9:EWM9"/>
    <mergeCell ref="EWN9:EWO9"/>
    <mergeCell ref="EWP9:EWQ9"/>
    <mergeCell ref="EWR9:EWS9"/>
    <mergeCell ref="EVZ9:EWA9"/>
    <mergeCell ref="EWB9:EWC9"/>
    <mergeCell ref="EWD9:EWE9"/>
    <mergeCell ref="EWF9:EWG9"/>
    <mergeCell ref="EWH9:EWI9"/>
    <mergeCell ref="EVP9:EVQ9"/>
    <mergeCell ref="EVR9:EVS9"/>
    <mergeCell ref="EVT9:EVU9"/>
    <mergeCell ref="EVV9:EVW9"/>
    <mergeCell ref="EVX9:EVY9"/>
    <mergeCell ref="EVF9:EVG9"/>
    <mergeCell ref="EVH9:EVI9"/>
    <mergeCell ref="EVJ9:EVK9"/>
    <mergeCell ref="EVL9:EVM9"/>
    <mergeCell ref="EVN9:EVO9"/>
    <mergeCell ref="EUV9:EUW9"/>
    <mergeCell ref="EUX9:EUY9"/>
    <mergeCell ref="EUZ9:EVA9"/>
    <mergeCell ref="EVB9:EVC9"/>
    <mergeCell ref="EVD9:EVE9"/>
    <mergeCell ref="EZV9:EZW9"/>
    <mergeCell ref="EZX9:EZY9"/>
    <mergeCell ref="EZZ9:FAA9"/>
    <mergeCell ref="FAB9:FAC9"/>
    <mergeCell ref="FAD9:FAE9"/>
    <mergeCell ref="EZL9:EZM9"/>
    <mergeCell ref="EZN9:EZO9"/>
    <mergeCell ref="EZP9:EZQ9"/>
    <mergeCell ref="EZR9:EZS9"/>
    <mergeCell ref="EZT9:EZU9"/>
    <mergeCell ref="EZB9:EZC9"/>
    <mergeCell ref="EZD9:EZE9"/>
    <mergeCell ref="EZF9:EZG9"/>
    <mergeCell ref="EZH9:EZI9"/>
    <mergeCell ref="EZJ9:EZK9"/>
    <mergeCell ref="EYR9:EYS9"/>
    <mergeCell ref="EYT9:EYU9"/>
    <mergeCell ref="EYV9:EYW9"/>
    <mergeCell ref="EYX9:EYY9"/>
    <mergeCell ref="EYZ9:EZA9"/>
    <mergeCell ref="EYH9:EYI9"/>
    <mergeCell ref="EYJ9:EYK9"/>
    <mergeCell ref="EYL9:EYM9"/>
    <mergeCell ref="EYN9:EYO9"/>
    <mergeCell ref="EYP9:EYQ9"/>
    <mergeCell ref="EXX9:EXY9"/>
    <mergeCell ref="EXZ9:EYA9"/>
    <mergeCell ref="EYB9:EYC9"/>
    <mergeCell ref="EYD9:EYE9"/>
    <mergeCell ref="EYF9:EYG9"/>
    <mergeCell ref="EXN9:EXO9"/>
    <mergeCell ref="EXP9:EXQ9"/>
    <mergeCell ref="EXR9:EXS9"/>
    <mergeCell ref="EXT9:EXU9"/>
    <mergeCell ref="EXV9:EXW9"/>
    <mergeCell ref="FCN9:FCO9"/>
    <mergeCell ref="FCP9:FCQ9"/>
    <mergeCell ref="FCR9:FCS9"/>
    <mergeCell ref="FCT9:FCU9"/>
    <mergeCell ref="FCV9:FCW9"/>
    <mergeCell ref="FCD9:FCE9"/>
    <mergeCell ref="FCF9:FCG9"/>
    <mergeCell ref="FCH9:FCI9"/>
    <mergeCell ref="FCJ9:FCK9"/>
    <mergeCell ref="FCL9:FCM9"/>
    <mergeCell ref="FBT9:FBU9"/>
    <mergeCell ref="FBV9:FBW9"/>
    <mergeCell ref="FBX9:FBY9"/>
    <mergeCell ref="FBZ9:FCA9"/>
    <mergeCell ref="FCB9:FCC9"/>
    <mergeCell ref="FBJ9:FBK9"/>
    <mergeCell ref="FBL9:FBM9"/>
    <mergeCell ref="FBN9:FBO9"/>
    <mergeCell ref="FBP9:FBQ9"/>
    <mergeCell ref="FBR9:FBS9"/>
    <mergeCell ref="FAZ9:FBA9"/>
    <mergeCell ref="FBB9:FBC9"/>
    <mergeCell ref="FBD9:FBE9"/>
    <mergeCell ref="FBF9:FBG9"/>
    <mergeCell ref="FBH9:FBI9"/>
    <mergeCell ref="FAP9:FAQ9"/>
    <mergeCell ref="FAR9:FAS9"/>
    <mergeCell ref="FAT9:FAU9"/>
    <mergeCell ref="FAV9:FAW9"/>
    <mergeCell ref="FAX9:FAY9"/>
    <mergeCell ref="FAF9:FAG9"/>
    <mergeCell ref="FAH9:FAI9"/>
    <mergeCell ref="FAJ9:FAK9"/>
    <mergeCell ref="FAL9:FAM9"/>
    <mergeCell ref="FAN9:FAO9"/>
    <mergeCell ref="FFF9:FFG9"/>
    <mergeCell ref="FFH9:FFI9"/>
    <mergeCell ref="FFJ9:FFK9"/>
    <mergeCell ref="FFL9:FFM9"/>
    <mergeCell ref="FFN9:FFO9"/>
    <mergeCell ref="FEV9:FEW9"/>
    <mergeCell ref="FEX9:FEY9"/>
    <mergeCell ref="FEZ9:FFA9"/>
    <mergeCell ref="FFB9:FFC9"/>
    <mergeCell ref="FFD9:FFE9"/>
    <mergeCell ref="FEL9:FEM9"/>
    <mergeCell ref="FEN9:FEO9"/>
    <mergeCell ref="FEP9:FEQ9"/>
    <mergeCell ref="FER9:FES9"/>
    <mergeCell ref="FET9:FEU9"/>
    <mergeCell ref="FEB9:FEC9"/>
    <mergeCell ref="FED9:FEE9"/>
    <mergeCell ref="FEF9:FEG9"/>
    <mergeCell ref="FEH9:FEI9"/>
    <mergeCell ref="FEJ9:FEK9"/>
    <mergeCell ref="FDR9:FDS9"/>
    <mergeCell ref="FDT9:FDU9"/>
    <mergeCell ref="FDV9:FDW9"/>
    <mergeCell ref="FDX9:FDY9"/>
    <mergeCell ref="FDZ9:FEA9"/>
    <mergeCell ref="FDH9:FDI9"/>
    <mergeCell ref="FDJ9:FDK9"/>
    <mergeCell ref="FDL9:FDM9"/>
    <mergeCell ref="FDN9:FDO9"/>
    <mergeCell ref="FDP9:FDQ9"/>
    <mergeCell ref="FCX9:FCY9"/>
    <mergeCell ref="FCZ9:FDA9"/>
    <mergeCell ref="FDB9:FDC9"/>
    <mergeCell ref="FDD9:FDE9"/>
    <mergeCell ref="FDF9:FDG9"/>
    <mergeCell ref="FHX9:FHY9"/>
    <mergeCell ref="FHZ9:FIA9"/>
    <mergeCell ref="FIB9:FIC9"/>
    <mergeCell ref="FID9:FIE9"/>
    <mergeCell ref="FIF9:FIG9"/>
    <mergeCell ref="FHN9:FHO9"/>
    <mergeCell ref="FHP9:FHQ9"/>
    <mergeCell ref="FHR9:FHS9"/>
    <mergeCell ref="FHT9:FHU9"/>
    <mergeCell ref="FHV9:FHW9"/>
    <mergeCell ref="FHD9:FHE9"/>
    <mergeCell ref="FHF9:FHG9"/>
    <mergeCell ref="FHH9:FHI9"/>
    <mergeCell ref="FHJ9:FHK9"/>
    <mergeCell ref="FHL9:FHM9"/>
    <mergeCell ref="FGT9:FGU9"/>
    <mergeCell ref="FGV9:FGW9"/>
    <mergeCell ref="FGX9:FGY9"/>
    <mergeCell ref="FGZ9:FHA9"/>
    <mergeCell ref="FHB9:FHC9"/>
    <mergeCell ref="FGJ9:FGK9"/>
    <mergeCell ref="FGL9:FGM9"/>
    <mergeCell ref="FGN9:FGO9"/>
    <mergeCell ref="FGP9:FGQ9"/>
    <mergeCell ref="FGR9:FGS9"/>
    <mergeCell ref="FFZ9:FGA9"/>
    <mergeCell ref="FGB9:FGC9"/>
    <mergeCell ref="FGD9:FGE9"/>
    <mergeCell ref="FGF9:FGG9"/>
    <mergeCell ref="FGH9:FGI9"/>
    <mergeCell ref="FFP9:FFQ9"/>
    <mergeCell ref="FFR9:FFS9"/>
    <mergeCell ref="FFT9:FFU9"/>
    <mergeCell ref="FFV9:FFW9"/>
    <mergeCell ref="FFX9:FFY9"/>
    <mergeCell ref="FKP9:FKQ9"/>
    <mergeCell ref="FKR9:FKS9"/>
    <mergeCell ref="FKT9:FKU9"/>
    <mergeCell ref="FKV9:FKW9"/>
    <mergeCell ref="FKX9:FKY9"/>
    <mergeCell ref="FKF9:FKG9"/>
    <mergeCell ref="FKH9:FKI9"/>
    <mergeCell ref="FKJ9:FKK9"/>
    <mergeCell ref="FKL9:FKM9"/>
    <mergeCell ref="FKN9:FKO9"/>
    <mergeCell ref="FJV9:FJW9"/>
    <mergeCell ref="FJX9:FJY9"/>
    <mergeCell ref="FJZ9:FKA9"/>
    <mergeCell ref="FKB9:FKC9"/>
    <mergeCell ref="FKD9:FKE9"/>
    <mergeCell ref="FJL9:FJM9"/>
    <mergeCell ref="FJN9:FJO9"/>
    <mergeCell ref="FJP9:FJQ9"/>
    <mergeCell ref="FJR9:FJS9"/>
    <mergeCell ref="FJT9:FJU9"/>
    <mergeCell ref="FJB9:FJC9"/>
    <mergeCell ref="FJD9:FJE9"/>
    <mergeCell ref="FJF9:FJG9"/>
    <mergeCell ref="FJH9:FJI9"/>
    <mergeCell ref="FJJ9:FJK9"/>
    <mergeCell ref="FIR9:FIS9"/>
    <mergeCell ref="FIT9:FIU9"/>
    <mergeCell ref="FIV9:FIW9"/>
    <mergeCell ref="FIX9:FIY9"/>
    <mergeCell ref="FIZ9:FJA9"/>
    <mergeCell ref="FIH9:FII9"/>
    <mergeCell ref="FIJ9:FIK9"/>
    <mergeCell ref="FIL9:FIM9"/>
    <mergeCell ref="FIN9:FIO9"/>
    <mergeCell ref="FIP9:FIQ9"/>
    <mergeCell ref="FNH9:FNI9"/>
    <mergeCell ref="FNJ9:FNK9"/>
    <mergeCell ref="FNL9:FNM9"/>
    <mergeCell ref="FNN9:FNO9"/>
    <mergeCell ref="FNP9:FNQ9"/>
    <mergeCell ref="FMX9:FMY9"/>
    <mergeCell ref="FMZ9:FNA9"/>
    <mergeCell ref="FNB9:FNC9"/>
    <mergeCell ref="FND9:FNE9"/>
    <mergeCell ref="FNF9:FNG9"/>
    <mergeCell ref="FMN9:FMO9"/>
    <mergeCell ref="FMP9:FMQ9"/>
    <mergeCell ref="FMR9:FMS9"/>
    <mergeCell ref="FMT9:FMU9"/>
    <mergeCell ref="FMV9:FMW9"/>
    <mergeCell ref="FMD9:FME9"/>
    <mergeCell ref="FMF9:FMG9"/>
    <mergeCell ref="FMH9:FMI9"/>
    <mergeCell ref="FMJ9:FMK9"/>
    <mergeCell ref="FML9:FMM9"/>
    <mergeCell ref="FLT9:FLU9"/>
    <mergeCell ref="FLV9:FLW9"/>
    <mergeCell ref="FLX9:FLY9"/>
    <mergeCell ref="FLZ9:FMA9"/>
    <mergeCell ref="FMB9:FMC9"/>
    <mergeCell ref="FLJ9:FLK9"/>
    <mergeCell ref="FLL9:FLM9"/>
    <mergeCell ref="FLN9:FLO9"/>
    <mergeCell ref="FLP9:FLQ9"/>
    <mergeCell ref="FLR9:FLS9"/>
    <mergeCell ref="FKZ9:FLA9"/>
    <mergeCell ref="FLB9:FLC9"/>
    <mergeCell ref="FLD9:FLE9"/>
    <mergeCell ref="FLF9:FLG9"/>
    <mergeCell ref="FLH9:FLI9"/>
    <mergeCell ref="FPZ9:FQA9"/>
    <mergeCell ref="FQB9:FQC9"/>
    <mergeCell ref="FQD9:FQE9"/>
    <mergeCell ref="FQF9:FQG9"/>
    <mergeCell ref="FQH9:FQI9"/>
    <mergeCell ref="FPP9:FPQ9"/>
    <mergeCell ref="FPR9:FPS9"/>
    <mergeCell ref="FPT9:FPU9"/>
    <mergeCell ref="FPV9:FPW9"/>
    <mergeCell ref="FPX9:FPY9"/>
    <mergeCell ref="FPF9:FPG9"/>
    <mergeCell ref="FPH9:FPI9"/>
    <mergeCell ref="FPJ9:FPK9"/>
    <mergeCell ref="FPL9:FPM9"/>
    <mergeCell ref="FPN9:FPO9"/>
    <mergeCell ref="FOV9:FOW9"/>
    <mergeCell ref="FOX9:FOY9"/>
    <mergeCell ref="FOZ9:FPA9"/>
    <mergeCell ref="FPB9:FPC9"/>
    <mergeCell ref="FPD9:FPE9"/>
    <mergeCell ref="FOL9:FOM9"/>
    <mergeCell ref="FON9:FOO9"/>
    <mergeCell ref="FOP9:FOQ9"/>
    <mergeCell ref="FOR9:FOS9"/>
    <mergeCell ref="FOT9:FOU9"/>
    <mergeCell ref="FOB9:FOC9"/>
    <mergeCell ref="FOD9:FOE9"/>
    <mergeCell ref="FOF9:FOG9"/>
    <mergeCell ref="FOH9:FOI9"/>
    <mergeCell ref="FOJ9:FOK9"/>
    <mergeCell ref="FNR9:FNS9"/>
    <mergeCell ref="FNT9:FNU9"/>
    <mergeCell ref="FNV9:FNW9"/>
    <mergeCell ref="FNX9:FNY9"/>
    <mergeCell ref="FNZ9:FOA9"/>
    <mergeCell ref="FSR9:FSS9"/>
    <mergeCell ref="FST9:FSU9"/>
    <mergeCell ref="FSV9:FSW9"/>
    <mergeCell ref="FSX9:FSY9"/>
    <mergeCell ref="FSZ9:FTA9"/>
    <mergeCell ref="FSH9:FSI9"/>
    <mergeCell ref="FSJ9:FSK9"/>
    <mergeCell ref="FSL9:FSM9"/>
    <mergeCell ref="FSN9:FSO9"/>
    <mergeCell ref="FSP9:FSQ9"/>
    <mergeCell ref="FRX9:FRY9"/>
    <mergeCell ref="FRZ9:FSA9"/>
    <mergeCell ref="FSB9:FSC9"/>
    <mergeCell ref="FSD9:FSE9"/>
    <mergeCell ref="FSF9:FSG9"/>
    <mergeCell ref="FRN9:FRO9"/>
    <mergeCell ref="FRP9:FRQ9"/>
    <mergeCell ref="FRR9:FRS9"/>
    <mergeCell ref="FRT9:FRU9"/>
    <mergeCell ref="FRV9:FRW9"/>
    <mergeCell ref="FRD9:FRE9"/>
    <mergeCell ref="FRF9:FRG9"/>
    <mergeCell ref="FRH9:FRI9"/>
    <mergeCell ref="FRJ9:FRK9"/>
    <mergeCell ref="FRL9:FRM9"/>
    <mergeCell ref="FQT9:FQU9"/>
    <mergeCell ref="FQV9:FQW9"/>
    <mergeCell ref="FQX9:FQY9"/>
    <mergeCell ref="FQZ9:FRA9"/>
    <mergeCell ref="FRB9:FRC9"/>
    <mergeCell ref="FQJ9:FQK9"/>
    <mergeCell ref="FQL9:FQM9"/>
    <mergeCell ref="FQN9:FQO9"/>
    <mergeCell ref="FQP9:FQQ9"/>
    <mergeCell ref="FQR9:FQS9"/>
    <mergeCell ref="FVJ9:FVK9"/>
    <mergeCell ref="FVL9:FVM9"/>
    <mergeCell ref="FVN9:FVO9"/>
    <mergeCell ref="FVP9:FVQ9"/>
    <mergeCell ref="FVR9:FVS9"/>
    <mergeCell ref="FUZ9:FVA9"/>
    <mergeCell ref="FVB9:FVC9"/>
    <mergeCell ref="FVD9:FVE9"/>
    <mergeCell ref="FVF9:FVG9"/>
    <mergeCell ref="FVH9:FVI9"/>
    <mergeCell ref="FUP9:FUQ9"/>
    <mergeCell ref="FUR9:FUS9"/>
    <mergeCell ref="FUT9:FUU9"/>
    <mergeCell ref="FUV9:FUW9"/>
    <mergeCell ref="FUX9:FUY9"/>
    <mergeCell ref="FUF9:FUG9"/>
    <mergeCell ref="FUH9:FUI9"/>
    <mergeCell ref="FUJ9:FUK9"/>
    <mergeCell ref="FUL9:FUM9"/>
    <mergeCell ref="FUN9:FUO9"/>
    <mergeCell ref="FTV9:FTW9"/>
    <mergeCell ref="FTX9:FTY9"/>
    <mergeCell ref="FTZ9:FUA9"/>
    <mergeCell ref="FUB9:FUC9"/>
    <mergeCell ref="FUD9:FUE9"/>
    <mergeCell ref="FTL9:FTM9"/>
    <mergeCell ref="FTN9:FTO9"/>
    <mergeCell ref="FTP9:FTQ9"/>
    <mergeCell ref="FTR9:FTS9"/>
    <mergeCell ref="FTT9:FTU9"/>
    <mergeCell ref="FTB9:FTC9"/>
    <mergeCell ref="FTD9:FTE9"/>
    <mergeCell ref="FTF9:FTG9"/>
    <mergeCell ref="FTH9:FTI9"/>
    <mergeCell ref="FTJ9:FTK9"/>
    <mergeCell ref="FYB9:FYC9"/>
    <mergeCell ref="FYD9:FYE9"/>
    <mergeCell ref="FYF9:FYG9"/>
    <mergeCell ref="FYH9:FYI9"/>
    <mergeCell ref="FYJ9:FYK9"/>
    <mergeCell ref="FXR9:FXS9"/>
    <mergeCell ref="FXT9:FXU9"/>
    <mergeCell ref="FXV9:FXW9"/>
    <mergeCell ref="FXX9:FXY9"/>
    <mergeCell ref="FXZ9:FYA9"/>
    <mergeCell ref="FXH9:FXI9"/>
    <mergeCell ref="FXJ9:FXK9"/>
    <mergeCell ref="FXL9:FXM9"/>
    <mergeCell ref="FXN9:FXO9"/>
    <mergeCell ref="FXP9:FXQ9"/>
    <mergeCell ref="FWX9:FWY9"/>
    <mergeCell ref="FWZ9:FXA9"/>
    <mergeCell ref="FXB9:FXC9"/>
    <mergeCell ref="FXD9:FXE9"/>
    <mergeCell ref="FXF9:FXG9"/>
    <mergeCell ref="FWN9:FWO9"/>
    <mergeCell ref="FWP9:FWQ9"/>
    <mergeCell ref="FWR9:FWS9"/>
    <mergeCell ref="FWT9:FWU9"/>
    <mergeCell ref="FWV9:FWW9"/>
    <mergeCell ref="FWD9:FWE9"/>
    <mergeCell ref="FWF9:FWG9"/>
    <mergeCell ref="FWH9:FWI9"/>
    <mergeCell ref="FWJ9:FWK9"/>
    <mergeCell ref="FWL9:FWM9"/>
    <mergeCell ref="FVT9:FVU9"/>
    <mergeCell ref="FVV9:FVW9"/>
    <mergeCell ref="FVX9:FVY9"/>
    <mergeCell ref="FVZ9:FWA9"/>
    <mergeCell ref="FWB9:FWC9"/>
    <mergeCell ref="GAT9:GAU9"/>
    <mergeCell ref="GAV9:GAW9"/>
    <mergeCell ref="GAX9:GAY9"/>
    <mergeCell ref="GAZ9:GBA9"/>
    <mergeCell ref="GBB9:GBC9"/>
    <mergeCell ref="GAJ9:GAK9"/>
    <mergeCell ref="GAL9:GAM9"/>
    <mergeCell ref="GAN9:GAO9"/>
    <mergeCell ref="GAP9:GAQ9"/>
    <mergeCell ref="GAR9:GAS9"/>
    <mergeCell ref="FZZ9:GAA9"/>
    <mergeCell ref="GAB9:GAC9"/>
    <mergeCell ref="GAD9:GAE9"/>
    <mergeCell ref="GAF9:GAG9"/>
    <mergeCell ref="GAH9:GAI9"/>
    <mergeCell ref="FZP9:FZQ9"/>
    <mergeCell ref="FZR9:FZS9"/>
    <mergeCell ref="FZT9:FZU9"/>
    <mergeCell ref="FZV9:FZW9"/>
    <mergeCell ref="FZX9:FZY9"/>
    <mergeCell ref="FZF9:FZG9"/>
    <mergeCell ref="FZH9:FZI9"/>
    <mergeCell ref="FZJ9:FZK9"/>
    <mergeCell ref="FZL9:FZM9"/>
    <mergeCell ref="FZN9:FZO9"/>
    <mergeCell ref="FYV9:FYW9"/>
    <mergeCell ref="FYX9:FYY9"/>
    <mergeCell ref="FYZ9:FZA9"/>
    <mergeCell ref="FZB9:FZC9"/>
    <mergeCell ref="FZD9:FZE9"/>
    <mergeCell ref="FYL9:FYM9"/>
    <mergeCell ref="FYN9:FYO9"/>
    <mergeCell ref="FYP9:FYQ9"/>
    <mergeCell ref="FYR9:FYS9"/>
    <mergeCell ref="FYT9:FYU9"/>
    <mergeCell ref="GDL9:GDM9"/>
    <mergeCell ref="GDN9:GDO9"/>
    <mergeCell ref="GDP9:GDQ9"/>
    <mergeCell ref="GDR9:GDS9"/>
    <mergeCell ref="GDT9:GDU9"/>
    <mergeCell ref="GDB9:GDC9"/>
    <mergeCell ref="GDD9:GDE9"/>
    <mergeCell ref="GDF9:GDG9"/>
    <mergeCell ref="GDH9:GDI9"/>
    <mergeCell ref="GDJ9:GDK9"/>
    <mergeCell ref="GCR9:GCS9"/>
    <mergeCell ref="GCT9:GCU9"/>
    <mergeCell ref="GCV9:GCW9"/>
    <mergeCell ref="GCX9:GCY9"/>
    <mergeCell ref="GCZ9:GDA9"/>
    <mergeCell ref="GCH9:GCI9"/>
    <mergeCell ref="GCJ9:GCK9"/>
    <mergeCell ref="GCL9:GCM9"/>
    <mergeCell ref="GCN9:GCO9"/>
    <mergeCell ref="GCP9:GCQ9"/>
    <mergeCell ref="GBX9:GBY9"/>
    <mergeCell ref="GBZ9:GCA9"/>
    <mergeCell ref="GCB9:GCC9"/>
    <mergeCell ref="GCD9:GCE9"/>
    <mergeCell ref="GCF9:GCG9"/>
    <mergeCell ref="GBN9:GBO9"/>
    <mergeCell ref="GBP9:GBQ9"/>
    <mergeCell ref="GBR9:GBS9"/>
    <mergeCell ref="GBT9:GBU9"/>
    <mergeCell ref="GBV9:GBW9"/>
    <mergeCell ref="GBD9:GBE9"/>
    <mergeCell ref="GBF9:GBG9"/>
    <mergeCell ref="GBH9:GBI9"/>
    <mergeCell ref="GBJ9:GBK9"/>
    <mergeCell ref="GBL9:GBM9"/>
    <mergeCell ref="GGD9:GGE9"/>
    <mergeCell ref="GGF9:GGG9"/>
    <mergeCell ref="GGH9:GGI9"/>
    <mergeCell ref="GGJ9:GGK9"/>
    <mergeCell ref="GGL9:GGM9"/>
    <mergeCell ref="GFT9:GFU9"/>
    <mergeCell ref="GFV9:GFW9"/>
    <mergeCell ref="GFX9:GFY9"/>
    <mergeCell ref="GFZ9:GGA9"/>
    <mergeCell ref="GGB9:GGC9"/>
    <mergeCell ref="GFJ9:GFK9"/>
    <mergeCell ref="GFL9:GFM9"/>
    <mergeCell ref="GFN9:GFO9"/>
    <mergeCell ref="GFP9:GFQ9"/>
    <mergeCell ref="GFR9:GFS9"/>
    <mergeCell ref="GEZ9:GFA9"/>
    <mergeCell ref="GFB9:GFC9"/>
    <mergeCell ref="GFD9:GFE9"/>
    <mergeCell ref="GFF9:GFG9"/>
    <mergeCell ref="GFH9:GFI9"/>
    <mergeCell ref="GEP9:GEQ9"/>
    <mergeCell ref="GER9:GES9"/>
    <mergeCell ref="GET9:GEU9"/>
    <mergeCell ref="GEV9:GEW9"/>
    <mergeCell ref="GEX9:GEY9"/>
    <mergeCell ref="GEF9:GEG9"/>
    <mergeCell ref="GEH9:GEI9"/>
    <mergeCell ref="GEJ9:GEK9"/>
    <mergeCell ref="GEL9:GEM9"/>
    <mergeCell ref="GEN9:GEO9"/>
    <mergeCell ref="GDV9:GDW9"/>
    <mergeCell ref="GDX9:GDY9"/>
    <mergeCell ref="GDZ9:GEA9"/>
    <mergeCell ref="GEB9:GEC9"/>
    <mergeCell ref="GED9:GEE9"/>
    <mergeCell ref="GIV9:GIW9"/>
    <mergeCell ref="GIX9:GIY9"/>
    <mergeCell ref="GIZ9:GJA9"/>
    <mergeCell ref="GJB9:GJC9"/>
    <mergeCell ref="GJD9:GJE9"/>
    <mergeCell ref="GIL9:GIM9"/>
    <mergeCell ref="GIN9:GIO9"/>
    <mergeCell ref="GIP9:GIQ9"/>
    <mergeCell ref="GIR9:GIS9"/>
    <mergeCell ref="GIT9:GIU9"/>
    <mergeCell ref="GIB9:GIC9"/>
    <mergeCell ref="GID9:GIE9"/>
    <mergeCell ref="GIF9:GIG9"/>
    <mergeCell ref="GIH9:GII9"/>
    <mergeCell ref="GIJ9:GIK9"/>
    <mergeCell ref="GHR9:GHS9"/>
    <mergeCell ref="GHT9:GHU9"/>
    <mergeCell ref="GHV9:GHW9"/>
    <mergeCell ref="GHX9:GHY9"/>
    <mergeCell ref="GHZ9:GIA9"/>
    <mergeCell ref="GHH9:GHI9"/>
    <mergeCell ref="GHJ9:GHK9"/>
    <mergeCell ref="GHL9:GHM9"/>
    <mergeCell ref="GHN9:GHO9"/>
    <mergeCell ref="GHP9:GHQ9"/>
    <mergeCell ref="GGX9:GGY9"/>
    <mergeCell ref="GGZ9:GHA9"/>
    <mergeCell ref="GHB9:GHC9"/>
    <mergeCell ref="GHD9:GHE9"/>
    <mergeCell ref="GHF9:GHG9"/>
    <mergeCell ref="GGN9:GGO9"/>
    <mergeCell ref="GGP9:GGQ9"/>
    <mergeCell ref="GGR9:GGS9"/>
    <mergeCell ref="GGT9:GGU9"/>
    <mergeCell ref="GGV9:GGW9"/>
    <mergeCell ref="GLN9:GLO9"/>
    <mergeCell ref="GLP9:GLQ9"/>
    <mergeCell ref="GLR9:GLS9"/>
    <mergeCell ref="GLT9:GLU9"/>
    <mergeCell ref="GLV9:GLW9"/>
    <mergeCell ref="GLD9:GLE9"/>
    <mergeCell ref="GLF9:GLG9"/>
    <mergeCell ref="GLH9:GLI9"/>
    <mergeCell ref="GLJ9:GLK9"/>
    <mergeCell ref="GLL9:GLM9"/>
    <mergeCell ref="GKT9:GKU9"/>
    <mergeCell ref="GKV9:GKW9"/>
    <mergeCell ref="GKX9:GKY9"/>
    <mergeCell ref="GKZ9:GLA9"/>
    <mergeCell ref="GLB9:GLC9"/>
    <mergeCell ref="GKJ9:GKK9"/>
    <mergeCell ref="GKL9:GKM9"/>
    <mergeCell ref="GKN9:GKO9"/>
    <mergeCell ref="GKP9:GKQ9"/>
    <mergeCell ref="GKR9:GKS9"/>
    <mergeCell ref="GJZ9:GKA9"/>
    <mergeCell ref="GKB9:GKC9"/>
    <mergeCell ref="GKD9:GKE9"/>
    <mergeCell ref="GKF9:GKG9"/>
    <mergeCell ref="GKH9:GKI9"/>
    <mergeCell ref="GJP9:GJQ9"/>
    <mergeCell ref="GJR9:GJS9"/>
    <mergeCell ref="GJT9:GJU9"/>
    <mergeCell ref="GJV9:GJW9"/>
    <mergeCell ref="GJX9:GJY9"/>
    <mergeCell ref="GJF9:GJG9"/>
    <mergeCell ref="GJH9:GJI9"/>
    <mergeCell ref="GJJ9:GJK9"/>
    <mergeCell ref="GJL9:GJM9"/>
    <mergeCell ref="GJN9:GJO9"/>
    <mergeCell ref="GOF9:GOG9"/>
    <mergeCell ref="GOH9:GOI9"/>
    <mergeCell ref="GOJ9:GOK9"/>
    <mergeCell ref="GOL9:GOM9"/>
    <mergeCell ref="GON9:GOO9"/>
    <mergeCell ref="GNV9:GNW9"/>
    <mergeCell ref="GNX9:GNY9"/>
    <mergeCell ref="GNZ9:GOA9"/>
    <mergeCell ref="GOB9:GOC9"/>
    <mergeCell ref="GOD9:GOE9"/>
    <mergeCell ref="GNL9:GNM9"/>
    <mergeCell ref="GNN9:GNO9"/>
    <mergeCell ref="GNP9:GNQ9"/>
    <mergeCell ref="GNR9:GNS9"/>
    <mergeCell ref="GNT9:GNU9"/>
    <mergeCell ref="GNB9:GNC9"/>
    <mergeCell ref="GND9:GNE9"/>
    <mergeCell ref="GNF9:GNG9"/>
    <mergeCell ref="GNH9:GNI9"/>
    <mergeCell ref="GNJ9:GNK9"/>
    <mergeCell ref="GMR9:GMS9"/>
    <mergeCell ref="GMT9:GMU9"/>
    <mergeCell ref="GMV9:GMW9"/>
    <mergeCell ref="GMX9:GMY9"/>
    <mergeCell ref="GMZ9:GNA9"/>
    <mergeCell ref="GMH9:GMI9"/>
    <mergeCell ref="GMJ9:GMK9"/>
    <mergeCell ref="GML9:GMM9"/>
    <mergeCell ref="GMN9:GMO9"/>
    <mergeCell ref="GMP9:GMQ9"/>
    <mergeCell ref="GLX9:GLY9"/>
    <mergeCell ref="GLZ9:GMA9"/>
    <mergeCell ref="GMB9:GMC9"/>
    <mergeCell ref="GMD9:GME9"/>
    <mergeCell ref="GMF9:GMG9"/>
    <mergeCell ref="GQX9:GQY9"/>
    <mergeCell ref="GQZ9:GRA9"/>
    <mergeCell ref="GRB9:GRC9"/>
    <mergeCell ref="GRD9:GRE9"/>
    <mergeCell ref="GRF9:GRG9"/>
    <mergeCell ref="GQN9:GQO9"/>
    <mergeCell ref="GQP9:GQQ9"/>
    <mergeCell ref="GQR9:GQS9"/>
    <mergeCell ref="GQT9:GQU9"/>
    <mergeCell ref="GQV9:GQW9"/>
    <mergeCell ref="GQD9:GQE9"/>
    <mergeCell ref="GQF9:GQG9"/>
    <mergeCell ref="GQH9:GQI9"/>
    <mergeCell ref="GQJ9:GQK9"/>
    <mergeCell ref="GQL9:GQM9"/>
    <mergeCell ref="GPT9:GPU9"/>
    <mergeCell ref="GPV9:GPW9"/>
    <mergeCell ref="GPX9:GPY9"/>
    <mergeCell ref="GPZ9:GQA9"/>
    <mergeCell ref="GQB9:GQC9"/>
    <mergeCell ref="GPJ9:GPK9"/>
    <mergeCell ref="GPL9:GPM9"/>
    <mergeCell ref="GPN9:GPO9"/>
    <mergeCell ref="GPP9:GPQ9"/>
    <mergeCell ref="GPR9:GPS9"/>
    <mergeCell ref="GOZ9:GPA9"/>
    <mergeCell ref="GPB9:GPC9"/>
    <mergeCell ref="GPD9:GPE9"/>
    <mergeCell ref="GPF9:GPG9"/>
    <mergeCell ref="GPH9:GPI9"/>
    <mergeCell ref="GOP9:GOQ9"/>
    <mergeCell ref="GOR9:GOS9"/>
    <mergeCell ref="GOT9:GOU9"/>
    <mergeCell ref="GOV9:GOW9"/>
    <mergeCell ref="GOX9:GOY9"/>
    <mergeCell ref="GTP9:GTQ9"/>
    <mergeCell ref="GTR9:GTS9"/>
    <mergeCell ref="GTT9:GTU9"/>
    <mergeCell ref="GTV9:GTW9"/>
    <mergeCell ref="GTX9:GTY9"/>
    <mergeCell ref="GTF9:GTG9"/>
    <mergeCell ref="GTH9:GTI9"/>
    <mergeCell ref="GTJ9:GTK9"/>
    <mergeCell ref="GTL9:GTM9"/>
    <mergeCell ref="GTN9:GTO9"/>
    <mergeCell ref="GSV9:GSW9"/>
    <mergeCell ref="GSX9:GSY9"/>
    <mergeCell ref="GSZ9:GTA9"/>
    <mergeCell ref="GTB9:GTC9"/>
    <mergeCell ref="GTD9:GTE9"/>
    <mergeCell ref="GSL9:GSM9"/>
    <mergeCell ref="GSN9:GSO9"/>
    <mergeCell ref="GSP9:GSQ9"/>
    <mergeCell ref="GSR9:GSS9"/>
    <mergeCell ref="GST9:GSU9"/>
    <mergeCell ref="GSB9:GSC9"/>
    <mergeCell ref="GSD9:GSE9"/>
    <mergeCell ref="GSF9:GSG9"/>
    <mergeCell ref="GSH9:GSI9"/>
    <mergeCell ref="GSJ9:GSK9"/>
    <mergeCell ref="GRR9:GRS9"/>
    <mergeCell ref="GRT9:GRU9"/>
    <mergeCell ref="GRV9:GRW9"/>
    <mergeCell ref="GRX9:GRY9"/>
    <mergeCell ref="GRZ9:GSA9"/>
    <mergeCell ref="GRH9:GRI9"/>
    <mergeCell ref="GRJ9:GRK9"/>
    <mergeCell ref="GRL9:GRM9"/>
    <mergeCell ref="GRN9:GRO9"/>
    <mergeCell ref="GRP9:GRQ9"/>
    <mergeCell ref="GWH9:GWI9"/>
    <mergeCell ref="GWJ9:GWK9"/>
    <mergeCell ref="GWL9:GWM9"/>
    <mergeCell ref="GWN9:GWO9"/>
    <mergeCell ref="GWP9:GWQ9"/>
    <mergeCell ref="GVX9:GVY9"/>
    <mergeCell ref="GVZ9:GWA9"/>
    <mergeCell ref="GWB9:GWC9"/>
    <mergeCell ref="GWD9:GWE9"/>
    <mergeCell ref="GWF9:GWG9"/>
    <mergeCell ref="GVN9:GVO9"/>
    <mergeCell ref="GVP9:GVQ9"/>
    <mergeCell ref="GVR9:GVS9"/>
    <mergeCell ref="GVT9:GVU9"/>
    <mergeCell ref="GVV9:GVW9"/>
    <mergeCell ref="GVD9:GVE9"/>
    <mergeCell ref="GVF9:GVG9"/>
    <mergeCell ref="GVH9:GVI9"/>
    <mergeCell ref="GVJ9:GVK9"/>
    <mergeCell ref="GVL9:GVM9"/>
    <mergeCell ref="GUT9:GUU9"/>
    <mergeCell ref="GUV9:GUW9"/>
    <mergeCell ref="GUX9:GUY9"/>
    <mergeCell ref="GUZ9:GVA9"/>
    <mergeCell ref="GVB9:GVC9"/>
    <mergeCell ref="GUJ9:GUK9"/>
    <mergeCell ref="GUL9:GUM9"/>
    <mergeCell ref="GUN9:GUO9"/>
    <mergeCell ref="GUP9:GUQ9"/>
    <mergeCell ref="GUR9:GUS9"/>
    <mergeCell ref="GTZ9:GUA9"/>
    <mergeCell ref="GUB9:GUC9"/>
    <mergeCell ref="GUD9:GUE9"/>
    <mergeCell ref="GUF9:GUG9"/>
    <mergeCell ref="GUH9:GUI9"/>
    <mergeCell ref="GYZ9:GZA9"/>
    <mergeCell ref="GZB9:GZC9"/>
    <mergeCell ref="GZD9:GZE9"/>
    <mergeCell ref="GZF9:GZG9"/>
    <mergeCell ref="GZH9:GZI9"/>
    <mergeCell ref="GYP9:GYQ9"/>
    <mergeCell ref="GYR9:GYS9"/>
    <mergeCell ref="GYT9:GYU9"/>
    <mergeCell ref="GYV9:GYW9"/>
    <mergeCell ref="GYX9:GYY9"/>
    <mergeCell ref="GYF9:GYG9"/>
    <mergeCell ref="GYH9:GYI9"/>
    <mergeCell ref="GYJ9:GYK9"/>
    <mergeCell ref="GYL9:GYM9"/>
    <mergeCell ref="GYN9:GYO9"/>
    <mergeCell ref="GXV9:GXW9"/>
    <mergeCell ref="GXX9:GXY9"/>
    <mergeCell ref="GXZ9:GYA9"/>
    <mergeCell ref="GYB9:GYC9"/>
    <mergeCell ref="GYD9:GYE9"/>
    <mergeCell ref="GXL9:GXM9"/>
    <mergeCell ref="GXN9:GXO9"/>
    <mergeCell ref="GXP9:GXQ9"/>
    <mergeCell ref="GXR9:GXS9"/>
    <mergeCell ref="GXT9:GXU9"/>
    <mergeCell ref="GXB9:GXC9"/>
    <mergeCell ref="GXD9:GXE9"/>
    <mergeCell ref="GXF9:GXG9"/>
    <mergeCell ref="GXH9:GXI9"/>
    <mergeCell ref="GXJ9:GXK9"/>
    <mergeCell ref="GWR9:GWS9"/>
    <mergeCell ref="GWT9:GWU9"/>
    <mergeCell ref="GWV9:GWW9"/>
    <mergeCell ref="GWX9:GWY9"/>
    <mergeCell ref="GWZ9:GXA9"/>
    <mergeCell ref="HBR9:HBS9"/>
    <mergeCell ref="HBT9:HBU9"/>
    <mergeCell ref="HBV9:HBW9"/>
    <mergeCell ref="HBX9:HBY9"/>
    <mergeCell ref="HBZ9:HCA9"/>
    <mergeCell ref="HBH9:HBI9"/>
    <mergeCell ref="HBJ9:HBK9"/>
    <mergeCell ref="HBL9:HBM9"/>
    <mergeCell ref="HBN9:HBO9"/>
    <mergeCell ref="HBP9:HBQ9"/>
    <mergeCell ref="HAX9:HAY9"/>
    <mergeCell ref="HAZ9:HBA9"/>
    <mergeCell ref="HBB9:HBC9"/>
    <mergeCell ref="HBD9:HBE9"/>
    <mergeCell ref="HBF9:HBG9"/>
    <mergeCell ref="HAN9:HAO9"/>
    <mergeCell ref="HAP9:HAQ9"/>
    <mergeCell ref="HAR9:HAS9"/>
    <mergeCell ref="HAT9:HAU9"/>
    <mergeCell ref="HAV9:HAW9"/>
    <mergeCell ref="HAD9:HAE9"/>
    <mergeCell ref="HAF9:HAG9"/>
    <mergeCell ref="HAH9:HAI9"/>
    <mergeCell ref="HAJ9:HAK9"/>
    <mergeCell ref="HAL9:HAM9"/>
    <mergeCell ref="GZT9:GZU9"/>
    <mergeCell ref="GZV9:GZW9"/>
    <mergeCell ref="GZX9:GZY9"/>
    <mergeCell ref="GZZ9:HAA9"/>
    <mergeCell ref="HAB9:HAC9"/>
    <mergeCell ref="GZJ9:GZK9"/>
    <mergeCell ref="GZL9:GZM9"/>
    <mergeCell ref="GZN9:GZO9"/>
    <mergeCell ref="GZP9:GZQ9"/>
    <mergeCell ref="GZR9:GZS9"/>
    <mergeCell ref="HEJ9:HEK9"/>
    <mergeCell ref="HEL9:HEM9"/>
    <mergeCell ref="HEN9:HEO9"/>
    <mergeCell ref="HEP9:HEQ9"/>
    <mergeCell ref="HER9:HES9"/>
    <mergeCell ref="HDZ9:HEA9"/>
    <mergeCell ref="HEB9:HEC9"/>
    <mergeCell ref="HED9:HEE9"/>
    <mergeCell ref="HEF9:HEG9"/>
    <mergeCell ref="HEH9:HEI9"/>
    <mergeCell ref="HDP9:HDQ9"/>
    <mergeCell ref="HDR9:HDS9"/>
    <mergeCell ref="HDT9:HDU9"/>
    <mergeCell ref="HDV9:HDW9"/>
    <mergeCell ref="HDX9:HDY9"/>
    <mergeCell ref="HDF9:HDG9"/>
    <mergeCell ref="HDH9:HDI9"/>
    <mergeCell ref="HDJ9:HDK9"/>
    <mergeCell ref="HDL9:HDM9"/>
    <mergeCell ref="HDN9:HDO9"/>
    <mergeCell ref="HCV9:HCW9"/>
    <mergeCell ref="HCX9:HCY9"/>
    <mergeCell ref="HCZ9:HDA9"/>
    <mergeCell ref="HDB9:HDC9"/>
    <mergeCell ref="HDD9:HDE9"/>
    <mergeCell ref="HCL9:HCM9"/>
    <mergeCell ref="HCN9:HCO9"/>
    <mergeCell ref="HCP9:HCQ9"/>
    <mergeCell ref="HCR9:HCS9"/>
    <mergeCell ref="HCT9:HCU9"/>
    <mergeCell ref="HCB9:HCC9"/>
    <mergeCell ref="HCD9:HCE9"/>
    <mergeCell ref="HCF9:HCG9"/>
    <mergeCell ref="HCH9:HCI9"/>
    <mergeCell ref="HCJ9:HCK9"/>
    <mergeCell ref="HHB9:HHC9"/>
    <mergeCell ref="HHD9:HHE9"/>
    <mergeCell ref="HHF9:HHG9"/>
    <mergeCell ref="HHH9:HHI9"/>
    <mergeCell ref="HHJ9:HHK9"/>
    <mergeCell ref="HGR9:HGS9"/>
    <mergeCell ref="HGT9:HGU9"/>
    <mergeCell ref="HGV9:HGW9"/>
    <mergeCell ref="HGX9:HGY9"/>
    <mergeCell ref="HGZ9:HHA9"/>
    <mergeCell ref="HGH9:HGI9"/>
    <mergeCell ref="HGJ9:HGK9"/>
    <mergeCell ref="HGL9:HGM9"/>
    <mergeCell ref="HGN9:HGO9"/>
    <mergeCell ref="HGP9:HGQ9"/>
    <mergeCell ref="HFX9:HFY9"/>
    <mergeCell ref="HFZ9:HGA9"/>
    <mergeCell ref="HGB9:HGC9"/>
    <mergeCell ref="HGD9:HGE9"/>
    <mergeCell ref="HGF9:HGG9"/>
    <mergeCell ref="HFN9:HFO9"/>
    <mergeCell ref="HFP9:HFQ9"/>
    <mergeCell ref="HFR9:HFS9"/>
    <mergeCell ref="HFT9:HFU9"/>
    <mergeCell ref="HFV9:HFW9"/>
    <mergeCell ref="HFD9:HFE9"/>
    <mergeCell ref="HFF9:HFG9"/>
    <mergeCell ref="HFH9:HFI9"/>
    <mergeCell ref="HFJ9:HFK9"/>
    <mergeCell ref="HFL9:HFM9"/>
    <mergeCell ref="HET9:HEU9"/>
    <mergeCell ref="HEV9:HEW9"/>
    <mergeCell ref="HEX9:HEY9"/>
    <mergeCell ref="HEZ9:HFA9"/>
    <mergeCell ref="HFB9:HFC9"/>
    <mergeCell ref="HJT9:HJU9"/>
    <mergeCell ref="HJV9:HJW9"/>
    <mergeCell ref="HJX9:HJY9"/>
    <mergeCell ref="HJZ9:HKA9"/>
    <mergeCell ref="HKB9:HKC9"/>
    <mergeCell ref="HJJ9:HJK9"/>
    <mergeCell ref="HJL9:HJM9"/>
    <mergeCell ref="HJN9:HJO9"/>
    <mergeCell ref="HJP9:HJQ9"/>
    <mergeCell ref="HJR9:HJS9"/>
    <mergeCell ref="HIZ9:HJA9"/>
    <mergeCell ref="HJB9:HJC9"/>
    <mergeCell ref="HJD9:HJE9"/>
    <mergeCell ref="HJF9:HJG9"/>
    <mergeCell ref="HJH9:HJI9"/>
    <mergeCell ref="HIP9:HIQ9"/>
    <mergeCell ref="HIR9:HIS9"/>
    <mergeCell ref="HIT9:HIU9"/>
    <mergeCell ref="HIV9:HIW9"/>
    <mergeCell ref="HIX9:HIY9"/>
    <mergeCell ref="HIF9:HIG9"/>
    <mergeCell ref="HIH9:HII9"/>
    <mergeCell ref="HIJ9:HIK9"/>
    <mergeCell ref="HIL9:HIM9"/>
    <mergeCell ref="HIN9:HIO9"/>
    <mergeCell ref="HHV9:HHW9"/>
    <mergeCell ref="HHX9:HHY9"/>
    <mergeCell ref="HHZ9:HIA9"/>
    <mergeCell ref="HIB9:HIC9"/>
    <mergeCell ref="HID9:HIE9"/>
    <mergeCell ref="HHL9:HHM9"/>
    <mergeCell ref="HHN9:HHO9"/>
    <mergeCell ref="HHP9:HHQ9"/>
    <mergeCell ref="HHR9:HHS9"/>
    <mergeCell ref="HHT9:HHU9"/>
    <mergeCell ref="HML9:HMM9"/>
    <mergeCell ref="HMN9:HMO9"/>
    <mergeCell ref="HMP9:HMQ9"/>
    <mergeCell ref="HMR9:HMS9"/>
    <mergeCell ref="HMT9:HMU9"/>
    <mergeCell ref="HMB9:HMC9"/>
    <mergeCell ref="HMD9:HME9"/>
    <mergeCell ref="HMF9:HMG9"/>
    <mergeCell ref="HMH9:HMI9"/>
    <mergeCell ref="HMJ9:HMK9"/>
    <mergeCell ref="HLR9:HLS9"/>
    <mergeCell ref="HLT9:HLU9"/>
    <mergeCell ref="HLV9:HLW9"/>
    <mergeCell ref="HLX9:HLY9"/>
    <mergeCell ref="HLZ9:HMA9"/>
    <mergeCell ref="HLH9:HLI9"/>
    <mergeCell ref="HLJ9:HLK9"/>
    <mergeCell ref="HLL9:HLM9"/>
    <mergeCell ref="HLN9:HLO9"/>
    <mergeCell ref="HLP9:HLQ9"/>
    <mergeCell ref="HKX9:HKY9"/>
    <mergeCell ref="HKZ9:HLA9"/>
    <mergeCell ref="HLB9:HLC9"/>
    <mergeCell ref="HLD9:HLE9"/>
    <mergeCell ref="HLF9:HLG9"/>
    <mergeCell ref="HKN9:HKO9"/>
    <mergeCell ref="HKP9:HKQ9"/>
    <mergeCell ref="HKR9:HKS9"/>
    <mergeCell ref="HKT9:HKU9"/>
    <mergeCell ref="HKV9:HKW9"/>
    <mergeCell ref="HKD9:HKE9"/>
    <mergeCell ref="HKF9:HKG9"/>
    <mergeCell ref="HKH9:HKI9"/>
    <mergeCell ref="HKJ9:HKK9"/>
    <mergeCell ref="HKL9:HKM9"/>
    <mergeCell ref="HPD9:HPE9"/>
    <mergeCell ref="HPF9:HPG9"/>
    <mergeCell ref="HPH9:HPI9"/>
    <mergeCell ref="HPJ9:HPK9"/>
    <mergeCell ref="HPL9:HPM9"/>
    <mergeCell ref="HOT9:HOU9"/>
    <mergeCell ref="HOV9:HOW9"/>
    <mergeCell ref="HOX9:HOY9"/>
    <mergeCell ref="HOZ9:HPA9"/>
    <mergeCell ref="HPB9:HPC9"/>
    <mergeCell ref="HOJ9:HOK9"/>
    <mergeCell ref="HOL9:HOM9"/>
    <mergeCell ref="HON9:HOO9"/>
    <mergeCell ref="HOP9:HOQ9"/>
    <mergeCell ref="HOR9:HOS9"/>
    <mergeCell ref="HNZ9:HOA9"/>
    <mergeCell ref="HOB9:HOC9"/>
    <mergeCell ref="HOD9:HOE9"/>
    <mergeCell ref="HOF9:HOG9"/>
    <mergeCell ref="HOH9:HOI9"/>
    <mergeCell ref="HNP9:HNQ9"/>
    <mergeCell ref="HNR9:HNS9"/>
    <mergeCell ref="HNT9:HNU9"/>
    <mergeCell ref="HNV9:HNW9"/>
    <mergeCell ref="HNX9:HNY9"/>
    <mergeCell ref="HNF9:HNG9"/>
    <mergeCell ref="HNH9:HNI9"/>
    <mergeCell ref="HNJ9:HNK9"/>
    <mergeCell ref="HNL9:HNM9"/>
    <mergeCell ref="HNN9:HNO9"/>
    <mergeCell ref="HMV9:HMW9"/>
    <mergeCell ref="HMX9:HMY9"/>
    <mergeCell ref="HMZ9:HNA9"/>
    <mergeCell ref="HNB9:HNC9"/>
    <mergeCell ref="HND9:HNE9"/>
    <mergeCell ref="HRV9:HRW9"/>
    <mergeCell ref="HRX9:HRY9"/>
    <mergeCell ref="HRZ9:HSA9"/>
    <mergeCell ref="HSB9:HSC9"/>
    <mergeCell ref="HSD9:HSE9"/>
    <mergeCell ref="HRL9:HRM9"/>
    <mergeCell ref="HRN9:HRO9"/>
    <mergeCell ref="HRP9:HRQ9"/>
    <mergeCell ref="HRR9:HRS9"/>
    <mergeCell ref="HRT9:HRU9"/>
    <mergeCell ref="HRB9:HRC9"/>
    <mergeCell ref="HRD9:HRE9"/>
    <mergeCell ref="HRF9:HRG9"/>
    <mergeCell ref="HRH9:HRI9"/>
    <mergeCell ref="HRJ9:HRK9"/>
    <mergeCell ref="HQR9:HQS9"/>
    <mergeCell ref="HQT9:HQU9"/>
    <mergeCell ref="HQV9:HQW9"/>
    <mergeCell ref="HQX9:HQY9"/>
    <mergeCell ref="HQZ9:HRA9"/>
    <mergeCell ref="HQH9:HQI9"/>
    <mergeCell ref="HQJ9:HQK9"/>
    <mergeCell ref="HQL9:HQM9"/>
    <mergeCell ref="HQN9:HQO9"/>
    <mergeCell ref="HQP9:HQQ9"/>
    <mergeCell ref="HPX9:HPY9"/>
    <mergeCell ref="HPZ9:HQA9"/>
    <mergeCell ref="HQB9:HQC9"/>
    <mergeCell ref="HQD9:HQE9"/>
    <mergeCell ref="HQF9:HQG9"/>
    <mergeCell ref="HPN9:HPO9"/>
    <mergeCell ref="HPP9:HPQ9"/>
    <mergeCell ref="HPR9:HPS9"/>
    <mergeCell ref="HPT9:HPU9"/>
    <mergeCell ref="HPV9:HPW9"/>
    <mergeCell ref="HUN9:HUO9"/>
    <mergeCell ref="HUP9:HUQ9"/>
    <mergeCell ref="HUR9:HUS9"/>
    <mergeCell ref="HUT9:HUU9"/>
    <mergeCell ref="HUV9:HUW9"/>
    <mergeCell ref="HUD9:HUE9"/>
    <mergeCell ref="HUF9:HUG9"/>
    <mergeCell ref="HUH9:HUI9"/>
    <mergeCell ref="HUJ9:HUK9"/>
    <mergeCell ref="HUL9:HUM9"/>
    <mergeCell ref="HTT9:HTU9"/>
    <mergeCell ref="HTV9:HTW9"/>
    <mergeCell ref="HTX9:HTY9"/>
    <mergeCell ref="HTZ9:HUA9"/>
    <mergeCell ref="HUB9:HUC9"/>
    <mergeCell ref="HTJ9:HTK9"/>
    <mergeCell ref="HTL9:HTM9"/>
    <mergeCell ref="HTN9:HTO9"/>
    <mergeCell ref="HTP9:HTQ9"/>
    <mergeCell ref="HTR9:HTS9"/>
    <mergeCell ref="HSZ9:HTA9"/>
    <mergeCell ref="HTB9:HTC9"/>
    <mergeCell ref="HTD9:HTE9"/>
    <mergeCell ref="HTF9:HTG9"/>
    <mergeCell ref="HTH9:HTI9"/>
    <mergeCell ref="HSP9:HSQ9"/>
    <mergeCell ref="HSR9:HSS9"/>
    <mergeCell ref="HST9:HSU9"/>
    <mergeCell ref="HSV9:HSW9"/>
    <mergeCell ref="HSX9:HSY9"/>
    <mergeCell ref="HSF9:HSG9"/>
    <mergeCell ref="HSH9:HSI9"/>
    <mergeCell ref="HSJ9:HSK9"/>
    <mergeCell ref="HSL9:HSM9"/>
    <mergeCell ref="HSN9:HSO9"/>
    <mergeCell ref="HXF9:HXG9"/>
    <mergeCell ref="HXH9:HXI9"/>
    <mergeCell ref="HXJ9:HXK9"/>
    <mergeCell ref="HXL9:HXM9"/>
    <mergeCell ref="HXN9:HXO9"/>
    <mergeCell ref="HWV9:HWW9"/>
    <mergeCell ref="HWX9:HWY9"/>
    <mergeCell ref="HWZ9:HXA9"/>
    <mergeCell ref="HXB9:HXC9"/>
    <mergeCell ref="HXD9:HXE9"/>
    <mergeCell ref="HWL9:HWM9"/>
    <mergeCell ref="HWN9:HWO9"/>
    <mergeCell ref="HWP9:HWQ9"/>
    <mergeCell ref="HWR9:HWS9"/>
    <mergeCell ref="HWT9:HWU9"/>
    <mergeCell ref="HWB9:HWC9"/>
    <mergeCell ref="HWD9:HWE9"/>
    <mergeCell ref="HWF9:HWG9"/>
    <mergeCell ref="HWH9:HWI9"/>
    <mergeCell ref="HWJ9:HWK9"/>
    <mergeCell ref="HVR9:HVS9"/>
    <mergeCell ref="HVT9:HVU9"/>
    <mergeCell ref="HVV9:HVW9"/>
    <mergeCell ref="HVX9:HVY9"/>
    <mergeCell ref="HVZ9:HWA9"/>
    <mergeCell ref="HVH9:HVI9"/>
    <mergeCell ref="HVJ9:HVK9"/>
    <mergeCell ref="HVL9:HVM9"/>
    <mergeCell ref="HVN9:HVO9"/>
    <mergeCell ref="HVP9:HVQ9"/>
    <mergeCell ref="HUX9:HUY9"/>
    <mergeCell ref="HUZ9:HVA9"/>
    <mergeCell ref="HVB9:HVC9"/>
    <mergeCell ref="HVD9:HVE9"/>
    <mergeCell ref="HVF9:HVG9"/>
    <mergeCell ref="HZX9:HZY9"/>
    <mergeCell ref="HZZ9:IAA9"/>
    <mergeCell ref="IAB9:IAC9"/>
    <mergeCell ref="IAD9:IAE9"/>
    <mergeCell ref="IAF9:IAG9"/>
    <mergeCell ref="HZN9:HZO9"/>
    <mergeCell ref="HZP9:HZQ9"/>
    <mergeCell ref="HZR9:HZS9"/>
    <mergeCell ref="HZT9:HZU9"/>
    <mergeCell ref="HZV9:HZW9"/>
    <mergeCell ref="HZD9:HZE9"/>
    <mergeCell ref="HZF9:HZG9"/>
    <mergeCell ref="HZH9:HZI9"/>
    <mergeCell ref="HZJ9:HZK9"/>
    <mergeCell ref="HZL9:HZM9"/>
    <mergeCell ref="HYT9:HYU9"/>
    <mergeCell ref="HYV9:HYW9"/>
    <mergeCell ref="HYX9:HYY9"/>
    <mergeCell ref="HYZ9:HZA9"/>
    <mergeCell ref="HZB9:HZC9"/>
    <mergeCell ref="HYJ9:HYK9"/>
    <mergeCell ref="HYL9:HYM9"/>
    <mergeCell ref="HYN9:HYO9"/>
    <mergeCell ref="HYP9:HYQ9"/>
    <mergeCell ref="HYR9:HYS9"/>
    <mergeCell ref="HXZ9:HYA9"/>
    <mergeCell ref="HYB9:HYC9"/>
    <mergeCell ref="HYD9:HYE9"/>
    <mergeCell ref="HYF9:HYG9"/>
    <mergeCell ref="HYH9:HYI9"/>
    <mergeCell ref="HXP9:HXQ9"/>
    <mergeCell ref="HXR9:HXS9"/>
    <mergeCell ref="HXT9:HXU9"/>
    <mergeCell ref="HXV9:HXW9"/>
    <mergeCell ref="HXX9:HXY9"/>
    <mergeCell ref="ICP9:ICQ9"/>
    <mergeCell ref="ICR9:ICS9"/>
    <mergeCell ref="ICT9:ICU9"/>
    <mergeCell ref="ICV9:ICW9"/>
    <mergeCell ref="ICX9:ICY9"/>
    <mergeCell ref="ICF9:ICG9"/>
    <mergeCell ref="ICH9:ICI9"/>
    <mergeCell ref="ICJ9:ICK9"/>
    <mergeCell ref="ICL9:ICM9"/>
    <mergeCell ref="ICN9:ICO9"/>
    <mergeCell ref="IBV9:IBW9"/>
    <mergeCell ref="IBX9:IBY9"/>
    <mergeCell ref="IBZ9:ICA9"/>
    <mergeCell ref="ICB9:ICC9"/>
    <mergeCell ref="ICD9:ICE9"/>
    <mergeCell ref="IBL9:IBM9"/>
    <mergeCell ref="IBN9:IBO9"/>
    <mergeCell ref="IBP9:IBQ9"/>
    <mergeCell ref="IBR9:IBS9"/>
    <mergeCell ref="IBT9:IBU9"/>
    <mergeCell ref="IBB9:IBC9"/>
    <mergeCell ref="IBD9:IBE9"/>
    <mergeCell ref="IBF9:IBG9"/>
    <mergeCell ref="IBH9:IBI9"/>
    <mergeCell ref="IBJ9:IBK9"/>
    <mergeCell ref="IAR9:IAS9"/>
    <mergeCell ref="IAT9:IAU9"/>
    <mergeCell ref="IAV9:IAW9"/>
    <mergeCell ref="IAX9:IAY9"/>
    <mergeCell ref="IAZ9:IBA9"/>
    <mergeCell ref="IAH9:IAI9"/>
    <mergeCell ref="IAJ9:IAK9"/>
    <mergeCell ref="IAL9:IAM9"/>
    <mergeCell ref="IAN9:IAO9"/>
    <mergeCell ref="IAP9:IAQ9"/>
    <mergeCell ref="IFH9:IFI9"/>
    <mergeCell ref="IFJ9:IFK9"/>
    <mergeCell ref="IFL9:IFM9"/>
    <mergeCell ref="IFN9:IFO9"/>
    <mergeCell ref="IFP9:IFQ9"/>
    <mergeCell ref="IEX9:IEY9"/>
    <mergeCell ref="IEZ9:IFA9"/>
    <mergeCell ref="IFB9:IFC9"/>
    <mergeCell ref="IFD9:IFE9"/>
    <mergeCell ref="IFF9:IFG9"/>
    <mergeCell ref="IEN9:IEO9"/>
    <mergeCell ref="IEP9:IEQ9"/>
    <mergeCell ref="IER9:IES9"/>
    <mergeCell ref="IET9:IEU9"/>
    <mergeCell ref="IEV9:IEW9"/>
    <mergeCell ref="IED9:IEE9"/>
    <mergeCell ref="IEF9:IEG9"/>
    <mergeCell ref="IEH9:IEI9"/>
    <mergeCell ref="IEJ9:IEK9"/>
    <mergeCell ref="IEL9:IEM9"/>
    <mergeCell ref="IDT9:IDU9"/>
    <mergeCell ref="IDV9:IDW9"/>
    <mergeCell ref="IDX9:IDY9"/>
    <mergeCell ref="IDZ9:IEA9"/>
    <mergeCell ref="IEB9:IEC9"/>
    <mergeCell ref="IDJ9:IDK9"/>
    <mergeCell ref="IDL9:IDM9"/>
    <mergeCell ref="IDN9:IDO9"/>
    <mergeCell ref="IDP9:IDQ9"/>
    <mergeCell ref="IDR9:IDS9"/>
    <mergeCell ref="ICZ9:IDA9"/>
    <mergeCell ref="IDB9:IDC9"/>
    <mergeCell ref="IDD9:IDE9"/>
    <mergeCell ref="IDF9:IDG9"/>
    <mergeCell ref="IDH9:IDI9"/>
    <mergeCell ref="IHZ9:IIA9"/>
    <mergeCell ref="IIB9:IIC9"/>
    <mergeCell ref="IID9:IIE9"/>
    <mergeCell ref="IIF9:IIG9"/>
    <mergeCell ref="IIH9:III9"/>
    <mergeCell ref="IHP9:IHQ9"/>
    <mergeCell ref="IHR9:IHS9"/>
    <mergeCell ref="IHT9:IHU9"/>
    <mergeCell ref="IHV9:IHW9"/>
    <mergeCell ref="IHX9:IHY9"/>
    <mergeCell ref="IHF9:IHG9"/>
    <mergeCell ref="IHH9:IHI9"/>
    <mergeCell ref="IHJ9:IHK9"/>
    <mergeCell ref="IHL9:IHM9"/>
    <mergeCell ref="IHN9:IHO9"/>
    <mergeCell ref="IGV9:IGW9"/>
    <mergeCell ref="IGX9:IGY9"/>
    <mergeCell ref="IGZ9:IHA9"/>
    <mergeCell ref="IHB9:IHC9"/>
    <mergeCell ref="IHD9:IHE9"/>
    <mergeCell ref="IGL9:IGM9"/>
    <mergeCell ref="IGN9:IGO9"/>
    <mergeCell ref="IGP9:IGQ9"/>
    <mergeCell ref="IGR9:IGS9"/>
    <mergeCell ref="IGT9:IGU9"/>
    <mergeCell ref="IGB9:IGC9"/>
    <mergeCell ref="IGD9:IGE9"/>
    <mergeCell ref="IGF9:IGG9"/>
    <mergeCell ref="IGH9:IGI9"/>
    <mergeCell ref="IGJ9:IGK9"/>
    <mergeCell ref="IFR9:IFS9"/>
    <mergeCell ref="IFT9:IFU9"/>
    <mergeCell ref="IFV9:IFW9"/>
    <mergeCell ref="IFX9:IFY9"/>
    <mergeCell ref="IFZ9:IGA9"/>
    <mergeCell ref="IKR9:IKS9"/>
    <mergeCell ref="IKT9:IKU9"/>
    <mergeCell ref="IKV9:IKW9"/>
    <mergeCell ref="IKX9:IKY9"/>
    <mergeCell ref="IKZ9:ILA9"/>
    <mergeCell ref="IKH9:IKI9"/>
    <mergeCell ref="IKJ9:IKK9"/>
    <mergeCell ref="IKL9:IKM9"/>
    <mergeCell ref="IKN9:IKO9"/>
    <mergeCell ref="IKP9:IKQ9"/>
    <mergeCell ref="IJX9:IJY9"/>
    <mergeCell ref="IJZ9:IKA9"/>
    <mergeCell ref="IKB9:IKC9"/>
    <mergeCell ref="IKD9:IKE9"/>
    <mergeCell ref="IKF9:IKG9"/>
    <mergeCell ref="IJN9:IJO9"/>
    <mergeCell ref="IJP9:IJQ9"/>
    <mergeCell ref="IJR9:IJS9"/>
    <mergeCell ref="IJT9:IJU9"/>
    <mergeCell ref="IJV9:IJW9"/>
    <mergeCell ref="IJD9:IJE9"/>
    <mergeCell ref="IJF9:IJG9"/>
    <mergeCell ref="IJH9:IJI9"/>
    <mergeCell ref="IJJ9:IJK9"/>
    <mergeCell ref="IJL9:IJM9"/>
    <mergeCell ref="IIT9:IIU9"/>
    <mergeCell ref="IIV9:IIW9"/>
    <mergeCell ref="IIX9:IIY9"/>
    <mergeCell ref="IIZ9:IJA9"/>
    <mergeCell ref="IJB9:IJC9"/>
    <mergeCell ref="IIJ9:IIK9"/>
    <mergeCell ref="IIL9:IIM9"/>
    <mergeCell ref="IIN9:IIO9"/>
    <mergeCell ref="IIP9:IIQ9"/>
    <mergeCell ref="IIR9:IIS9"/>
    <mergeCell ref="INJ9:INK9"/>
    <mergeCell ref="INL9:INM9"/>
    <mergeCell ref="INN9:INO9"/>
    <mergeCell ref="INP9:INQ9"/>
    <mergeCell ref="INR9:INS9"/>
    <mergeCell ref="IMZ9:INA9"/>
    <mergeCell ref="INB9:INC9"/>
    <mergeCell ref="IND9:INE9"/>
    <mergeCell ref="INF9:ING9"/>
    <mergeCell ref="INH9:INI9"/>
    <mergeCell ref="IMP9:IMQ9"/>
    <mergeCell ref="IMR9:IMS9"/>
    <mergeCell ref="IMT9:IMU9"/>
    <mergeCell ref="IMV9:IMW9"/>
    <mergeCell ref="IMX9:IMY9"/>
    <mergeCell ref="IMF9:IMG9"/>
    <mergeCell ref="IMH9:IMI9"/>
    <mergeCell ref="IMJ9:IMK9"/>
    <mergeCell ref="IML9:IMM9"/>
    <mergeCell ref="IMN9:IMO9"/>
    <mergeCell ref="ILV9:ILW9"/>
    <mergeCell ref="ILX9:ILY9"/>
    <mergeCell ref="ILZ9:IMA9"/>
    <mergeCell ref="IMB9:IMC9"/>
    <mergeCell ref="IMD9:IME9"/>
    <mergeCell ref="ILL9:ILM9"/>
    <mergeCell ref="ILN9:ILO9"/>
    <mergeCell ref="ILP9:ILQ9"/>
    <mergeCell ref="ILR9:ILS9"/>
    <mergeCell ref="ILT9:ILU9"/>
    <mergeCell ref="ILB9:ILC9"/>
    <mergeCell ref="ILD9:ILE9"/>
    <mergeCell ref="ILF9:ILG9"/>
    <mergeCell ref="ILH9:ILI9"/>
    <mergeCell ref="ILJ9:ILK9"/>
    <mergeCell ref="IQB9:IQC9"/>
    <mergeCell ref="IQD9:IQE9"/>
    <mergeCell ref="IQF9:IQG9"/>
    <mergeCell ref="IQH9:IQI9"/>
    <mergeCell ref="IQJ9:IQK9"/>
    <mergeCell ref="IPR9:IPS9"/>
    <mergeCell ref="IPT9:IPU9"/>
    <mergeCell ref="IPV9:IPW9"/>
    <mergeCell ref="IPX9:IPY9"/>
    <mergeCell ref="IPZ9:IQA9"/>
    <mergeCell ref="IPH9:IPI9"/>
    <mergeCell ref="IPJ9:IPK9"/>
    <mergeCell ref="IPL9:IPM9"/>
    <mergeCell ref="IPN9:IPO9"/>
    <mergeCell ref="IPP9:IPQ9"/>
    <mergeCell ref="IOX9:IOY9"/>
    <mergeCell ref="IOZ9:IPA9"/>
    <mergeCell ref="IPB9:IPC9"/>
    <mergeCell ref="IPD9:IPE9"/>
    <mergeCell ref="IPF9:IPG9"/>
    <mergeCell ref="ION9:IOO9"/>
    <mergeCell ref="IOP9:IOQ9"/>
    <mergeCell ref="IOR9:IOS9"/>
    <mergeCell ref="IOT9:IOU9"/>
    <mergeCell ref="IOV9:IOW9"/>
    <mergeCell ref="IOD9:IOE9"/>
    <mergeCell ref="IOF9:IOG9"/>
    <mergeCell ref="IOH9:IOI9"/>
    <mergeCell ref="IOJ9:IOK9"/>
    <mergeCell ref="IOL9:IOM9"/>
    <mergeCell ref="INT9:INU9"/>
    <mergeCell ref="INV9:INW9"/>
    <mergeCell ref="INX9:INY9"/>
    <mergeCell ref="INZ9:IOA9"/>
    <mergeCell ref="IOB9:IOC9"/>
    <mergeCell ref="IST9:ISU9"/>
    <mergeCell ref="ISV9:ISW9"/>
    <mergeCell ref="ISX9:ISY9"/>
    <mergeCell ref="ISZ9:ITA9"/>
    <mergeCell ref="ITB9:ITC9"/>
    <mergeCell ref="ISJ9:ISK9"/>
    <mergeCell ref="ISL9:ISM9"/>
    <mergeCell ref="ISN9:ISO9"/>
    <mergeCell ref="ISP9:ISQ9"/>
    <mergeCell ref="ISR9:ISS9"/>
    <mergeCell ref="IRZ9:ISA9"/>
    <mergeCell ref="ISB9:ISC9"/>
    <mergeCell ref="ISD9:ISE9"/>
    <mergeCell ref="ISF9:ISG9"/>
    <mergeCell ref="ISH9:ISI9"/>
    <mergeCell ref="IRP9:IRQ9"/>
    <mergeCell ref="IRR9:IRS9"/>
    <mergeCell ref="IRT9:IRU9"/>
    <mergeCell ref="IRV9:IRW9"/>
    <mergeCell ref="IRX9:IRY9"/>
    <mergeCell ref="IRF9:IRG9"/>
    <mergeCell ref="IRH9:IRI9"/>
    <mergeCell ref="IRJ9:IRK9"/>
    <mergeCell ref="IRL9:IRM9"/>
    <mergeCell ref="IRN9:IRO9"/>
    <mergeCell ref="IQV9:IQW9"/>
    <mergeCell ref="IQX9:IQY9"/>
    <mergeCell ref="IQZ9:IRA9"/>
    <mergeCell ref="IRB9:IRC9"/>
    <mergeCell ref="IRD9:IRE9"/>
    <mergeCell ref="IQL9:IQM9"/>
    <mergeCell ref="IQN9:IQO9"/>
    <mergeCell ref="IQP9:IQQ9"/>
    <mergeCell ref="IQR9:IQS9"/>
    <mergeCell ref="IQT9:IQU9"/>
    <mergeCell ref="IVL9:IVM9"/>
    <mergeCell ref="IVN9:IVO9"/>
    <mergeCell ref="IVP9:IVQ9"/>
    <mergeCell ref="IVR9:IVS9"/>
    <mergeCell ref="IVT9:IVU9"/>
    <mergeCell ref="IVB9:IVC9"/>
    <mergeCell ref="IVD9:IVE9"/>
    <mergeCell ref="IVF9:IVG9"/>
    <mergeCell ref="IVH9:IVI9"/>
    <mergeCell ref="IVJ9:IVK9"/>
    <mergeCell ref="IUR9:IUS9"/>
    <mergeCell ref="IUT9:IUU9"/>
    <mergeCell ref="IUV9:IUW9"/>
    <mergeCell ref="IUX9:IUY9"/>
    <mergeCell ref="IUZ9:IVA9"/>
    <mergeCell ref="IUH9:IUI9"/>
    <mergeCell ref="IUJ9:IUK9"/>
    <mergeCell ref="IUL9:IUM9"/>
    <mergeCell ref="IUN9:IUO9"/>
    <mergeCell ref="IUP9:IUQ9"/>
    <mergeCell ref="ITX9:ITY9"/>
    <mergeCell ref="ITZ9:IUA9"/>
    <mergeCell ref="IUB9:IUC9"/>
    <mergeCell ref="IUD9:IUE9"/>
    <mergeCell ref="IUF9:IUG9"/>
    <mergeCell ref="ITN9:ITO9"/>
    <mergeCell ref="ITP9:ITQ9"/>
    <mergeCell ref="ITR9:ITS9"/>
    <mergeCell ref="ITT9:ITU9"/>
    <mergeCell ref="ITV9:ITW9"/>
    <mergeCell ref="ITD9:ITE9"/>
    <mergeCell ref="ITF9:ITG9"/>
    <mergeCell ref="ITH9:ITI9"/>
    <mergeCell ref="ITJ9:ITK9"/>
    <mergeCell ref="ITL9:ITM9"/>
    <mergeCell ref="IYD9:IYE9"/>
    <mergeCell ref="IYF9:IYG9"/>
    <mergeCell ref="IYH9:IYI9"/>
    <mergeCell ref="IYJ9:IYK9"/>
    <mergeCell ref="IYL9:IYM9"/>
    <mergeCell ref="IXT9:IXU9"/>
    <mergeCell ref="IXV9:IXW9"/>
    <mergeCell ref="IXX9:IXY9"/>
    <mergeCell ref="IXZ9:IYA9"/>
    <mergeCell ref="IYB9:IYC9"/>
    <mergeCell ref="IXJ9:IXK9"/>
    <mergeCell ref="IXL9:IXM9"/>
    <mergeCell ref="IXN9:IXO9"/>
    <mergeCell ref="IXP9:IXQ9"/>
    <mergeCell ref="IXR9:IXS9"/>
    <mergeCell ref="IWZ9:IXA9"/>
    <mergeCell ref="IXB9:IXC9"/>
    <mergeCell ref="IXD9:IXE9"/>
    <mergeCell ref="IXF9:IXG9"/>
    <mergeCell ref="IXH9:IXI9"/>
    <mergeCell ref="IWP9:IWQ9"/>
    <mergeCell ref="IWR9:IWS9"/>
    <mergeCell ref="IWT9:IWU9"/>
    <mergeCell ref="IWV9:IWW9"/>
    <mergeCell ref="IWX9:IWY9"/>
    <mergeCell ref="IWF9:IWG9"/>
    <mergeCell ref="IWH9:IWI9"/>
    <mergeCell ref="IWJ9:IWK9"/>
    <mergeCell ref="IWL9:IWM9"/>
    <mergeCell ref="IWN9:IWO9"/>
    <mergeCell ref="IVV9:IVW9"/>
    <mergeCell ref="IVX9:IVY9"/>
    <mergeCell ref="IVZ9:IWA9"/>
    <mergeCell ref="IWB9:IWC9"/>
    <mergeCell ref="IWD9:IWE9"/>
    <mergeCell ref="JAV9:JAW9"/>
    <mergeCell ref="JAX9:JAY9"/>
    <mergeCell ref="JAZ9:JBA9"/>
    <mergeCell ref="JBB9:JBC9"/>
    <mergeCell ref="JBD9:JBE9"/>
    <mergeCell ref="JAL9:JAM9"/>
    <mergeCell ref="JAN9:JAO9"/>
    <mergeCell ref="JAP9:JAQ9"/>
    <mergeCell ref="JAR9:JAS9"/>
    <mergeCell ref="JAT9:JAU9"/>
    <mergeCell ref="JAB9:JAC9"/>
    <mergeCell ref="JAD9:JAE9"/>
    <mergeCell ref="JAF9:JAG9"/>
    <mergeCell ref="JAH9:JAI9"/>
    <mergeCell ref="JAJ9:JAK9"/>
    <mergeCell ref="IZR9:IZS9"/>
    <mergeCell ref="IZT9:IZU9"/>
    <mergeCell ref="IZV9:IZW9"/>
    <mergeCell ref="IZX9:IZY9"/>
    <mergeCell ref="IZZ9:JAA9"/>
    <mergeCell ref="IZH9:IZI9"/>
    <mergeCell ref="IZJ9:IZK9"/>
    <mergeCell ref="IZL9:IZM9"/>
    <mergeCell ref="IZN9:IZO9"/>
    <mergeCell ref="IZP9:IZQ9"/>
    <mergeCell ref="IYX9:IYY9"/>
    <mergeCell ref="IYZ9:IZA9"/>
    <mergeCell ref="IZB9:IZC9"/>
    <mergeCell ref="IZD9:IZE9"/>
    <mergeCell ref="IZF9:IZG9"/>
    <mergeCell ref="IYN9:IYO9"/>
    <mergeCell ref="IYP9:IYQ9"/>
    <mergeCell ref="IYR9:IYS9"/>
    <mergeCell ref="IYT9:IYU9"/>
    <mergeCell ref="IYV9:IYW9"/>
    <mergeCell ref="JDN9:JDO9"/>
    <mergeCell ref="JDP9:JDQ9"/>
    <mergeCell ref="JDR9:JDS9"/>
    <mergeCell ref="JDT9:JDU9"/>
    <mergeCell ref="JDV9:JDW9"/>
    <mergeCell ref="JDD9:JDE9"/>
    <mergeCell ref="JDF9:JDG9"/>
    <mergeCell ref="JDH9:JDI9"/>
    <mergeCell ref="JDJ9:JDK9"/>
    <mergeCell ref="JDL9:JDM9"/>
    <mergeCell ref="JCT9:JCU9"/>
    <mergeCell ref="JCV9:JCW9"/>
    <mergeCell ref="JCX9:JCY9"/>
    <mergeCell ref="JCZ9:JDA9"/>
    <mergeCell ref="JDB9:JDC9"/>
    <mergeCell ref="JCJ9:JCK9"/>
    <mergeCell ref="JCL9:JCM9"/>
    <mergeCell ref="JCN9:JCO9"/>
    <mergeCell ref="JCP9:JCQ9"/>
    <mergeCell ref="JCR9:JCS9"/>
    <mergeCell ref="JBZ9:JCA9"/>
    <mergeCell ref="JCB9:JCC9"/>
    <mergeCell ref="JCD9:JCE9"/>
    <mergeCell ref="JCF9:JCG9"/>
    <mergeCell ref="JCH9:JCI9"/>
    <mergeCell ref="JBP9:JBQ9"/>
    <mergeCell ref="JBR9:JBS9"/>
    <mergeCell ref="JBT9:JBU9"/>
    <mergeCell ref="JBV9:JBW9"/>
    <mergeCell ref="JBX9:JBY9"/>
    <mergeCell ref="JBF9:JBG9"/>
    <mergeCell ref="JBH9:JBI9"/>
    <mergeCell ref="JBJ9:JBK9"/>
    <mergeCell ref="JBL9:JBM9"/>
    <mergeCell ref="JBN9:JBO9"/>
    <mergeCell ref="JGF9:JGG9"/>
    <mergeCell ref="JGH9:JGI9"/>
    <mergeCell ref="JGJ9:JGK9"/>
    <mergeCell ref="JGL9:JGM9"/>
    <mergeCell ref="JGN9:JGO9"/>
    <mergeCell ref="JFV9:JFW9"/>
    <mergeCell ref="JFX9:JFY9"/>
    <mergeCell ref="JFZ9:JGA9"/>
    <mergeCell ref="JGB9:JGC9"/>
    <mergeCell ref="JGD9:JGE9"/>
    <mergeCell ref="JFL9:JFM9"/>
    <mergeCell ref="JFN9:JFO9"/>
    <mergeCell ref="JFP9:JFQ9"/>
    <mergeCell ref="JFR9:JFS9"/>
    <mergeCell ref="JFT9:JFU9"/>
    <mergeCell ref="JFB9:JFC9"/>
    <mergeCell ref="JFD9:JFE9"/>
    <mergeCell ref="JFF9:JFG9"/>
    <mergeCell ref="JFH9:JFI9"/>
    <mergeCell ref="JFJ9:JFK9"/>
    <mergeCell ref="JER9:JES9"/>
    <mergeCell ref="JET9:JEU9"/>
    <mergeCell ref="JEV9:JEW9"/>
    <mergeCell ref="JEX9:JEY9"/>
    <mergeCell ref="JEZ9:JFA9"/>
    <mergeCell ref="JEH9:JEI9"/>
    <mergeCell ref="JEJ9:JEK9"/>
    <mergeCell ref="JEL9:JEM9"/>
    <mergeCell ref="JEN9:JEO9"/>
    <mergeCell ref="JEP9:JEQ9"/>
    <mergeCell ref="JDX9:JDY9"/>
    <mergeCell ref="JDZ9:JEA9"/>
    <mergeCell ref="JEB9:JEC9"/>
    <mergeCell ref="JED9:JEE9"/>
    <mergeCell ref="JEF9:JEG9"/>
    <mergeCell ref="JIX9:JIY9"/>
    <mergeCell ref="JIZ9:JJA9"/>
    <mergeCell ref="JJB9:JJC9"/>
    <mergeCell ref="JJD9:JJE9"/>
    <mergeCell ref="JJF9:JJG9"/>
    <mergeCell ref="JIN9:JIO9"/>
    <mergeCell ref="JIP9:JIQ9"/>
    <mergeCell ref="JIR9:JIS9"/>
    <mergeCell ref="JIT9:JIU9"/>
    <mergeCell ref="JIV9:JIW9"/>
    <mergeCell ref="JID9:JIE9"/>
    <mergeCell ref="JIF9:JIG9"/>
    <mergeCell ref="JIH9:JII9"/>
    <mergeCell ref="JIJ9:JIK9"/>
    <mergeCell ref="JIL9:JIM9"/>
    <mergeCell ref="JHT9:JHU9"/>
    <mergeCell ref="JHV9:JHW9"/>
    <mergeCell ref="JHX9:JHY9"/>
    <mergeCell ref="JHZ9:JIA9"/>
    <mergeCell ref="JIB9:JIC9"/>
    <mergeCell ref="JHJ9:JHK9"/>
    <mergeCell ref="JHL9:JHM9"/>
    <mergeCell ref="JHN9:JHO9"/>
    <mergeCell ref="JHP9:JHQ9"/>
    <mergeCell ref="JHR9:JHS9"/>
    <mergeCell ref="JGZ9:JHA9"/>
    <mergeCell ref="JHB9:JHC9"/>
    <mergeCell ref="JHD9:JHE9"/>
    <mergeCell ref="JHF9:JHG9"/>
    <mergeCell ref="JHH9:JHI9"/>
    <mergeCell ref="JGP9:JGQ9"/>
    <mergeCell ref="JGR9:JGS9"/>
    <mergeCell ref="JGT9:JGU9"/>
    <mergeCell ref="JGV9:JGW9"/>
    <mergeCell ref="JGX9:JGY9"/>
    <mergeCell ref="JLP9:JLQ9"/>
    <mergeCell ref="JLR9:JLS9"/>
    <mergeCell ref="JLT9:JLU9"/>
    <mergeCell ref="JLV9:JLW9"/>
    <mergeCell ref="JLX9:JLY9"/>
    <mergeCell ref="JLF9:JLG9"/>
    <mergeCell ref="JLH9:JLI9"/>
    <mergeCell ref="JLJ9:JLK9"/>
    <mergeCell ref="JLL9:JLM9"/>
    <mergeCell ref="JLN9:JLO9"/>
    <mergeCell ref="JKV9:JKW9"/>
    <mergeCell ref="JKX9:JKY9"/>
    <mergeCell ref="JKZ9:JLA9"/>
    <mergeCell ref="JLB9:JLC9"/>
    <mergeCell ref="JLD9:JLE9"/>
    <mergeCell ref="JKL9:JKM9"/>
    <mergeCell ref="JKN9:JKO9"/>
    <mergeCell ref="JKP9:JKQ9"/>
    <mergeCell ref="JKR9:JKS9"/>
    <mergeCell ref="JKT9:JKU9"/>
    <mergeCell ref="JKB9:JKC9"/>
    <mergeCell ref="JKD9:JKE9"/>
    <mergeCell ref="JKF9:JKG9"/>
    <mergeCell ref="JKH9:JKI9"/>
    <mergeCell ref="JKJ9:JKK9"/>
    <mergeCell ref="JJR9:JJS9"/>
    <mergeCell ref="JJT9:JJU9"/>
    <mergeCell ref="JJV9:JJW9"/>
    <mergeCell ref="JJX9:JJY9"/>
    <mergeCell ref="JJZ9:JKA9"/>
    <mergeCell ref="JJH9:JJI9"/>
    <mergeCell ref="JJJ9:JJK9"/>
    <mergeCell ref="JJL9:JJM9"/>
    <mergeCell ref="JJN9:JJO9"/>
    <mergeCell ref="JJP9:JJQ9"/>
    <mergeCell ref="JOH9:JOI9"/>
    <mergeCell ref="JOJ9:JOK9"/>
    <mergeCell ref="JOL9:JOM9"/>
    <mergeCell ref="JON9:JOO9"/>
    <mergeCell ref="JOP9:JOQ9"/>
    <mergeCell ref="JNX9:JNY9"/>
    <mergeCell ref="JNZ9:JOA9"/>
    <mergeCell ref="JOB9:JOC9"/>
    <mergeCell ref="JOD9:JOE9"/>
    <mergeCell ref="JOF9:JOG9"/>
    <mergeCell ref="JNN9:JNO9"/>
    <mergeCell ref="JNP9:JNQ9"/>
    <mergeCell ref="JNR9:JNS9"/>
    <mergeCell ref="JNT9:JNU9"/>
    <mergeCell ref="JNV9:JNW9"/>
    <mergeCell ref="JND9:JNE9"/>
    <mergeCell ref="JNF9:JNG9"/>
    <mergeCell ref="JNH9:JNI9"/>
    <mergeCell ref="JNJ9:JNK9"/>
    <mergeCell ref="JNL9:JNM9"/>
    <mergeCell ref="JMT9:JMU9"/>
    <mergeCell ref="JMV9:JMW9"/>
    <mergeCell ref="JMX9:JMY9"/>
    <mergeCell ref="JMZ9:JNA9"/>
    <mergeCell ref="JNB9:JNC9"/>
    <mergeCell ref="JMJ9:JMK9"/>
    <mergeCell ref="JML9:JMM9"/>
    <mergeCell ref="JMN9:JMO9"/>
    <mergeCell ref="JMP9:JMQ9"/>
    <mergeCell ref="JMR9:JMS9"/>
    <mergeCell ref="JLZ9:JMA9"/>
    <mergeCell ref="JMB9:JMC9"/>
    <mergeCell ref="JMD9:JME9"/>
    <mergeCell ref="JMF9:JMG9"/>
    <mergeCell ref="JMH9:JMI9"/>
    <mergeCell ref="JQZ9:JRA9"/>
    <mergeCell ref="JRB9:JRC9"/>
    <mergeCell ref="JRD9:JRE9"/>
    <mergeCell ref="JRF9:JRG9"/>
    <mergeCell ref="JRH9:JRI9"/>
    <mergeCell ref="JQP9:JQQ9"/>
    <mergeCell ref="JQR9:JQS9"/>
    <mergeCell ref="JQT9:JQU9"/>
    <mergeCell ref="JQV9:JQW9"/>
    <mergeCell ref="JQX9:JQY9"/>
    <mergeCell ref="JQF9:JQG9"/>
    <mergeCell ref="JQH9:JQI9"/>
    <mergeCell ref="JQJ9:JQK9"/>
    <mergeCell ref="JQL9:JQM9"/>
    <mergeCell ref="JQN9:JQO9"/>
    <mergeCell ref="JPV9:JPW9"/>
    <mergeCell ref="JPX9:JPY9"/>
    <mergeCell ref="JPZ9:JQA9"/>
    <mergeCell ref="JQB9:JQC9"/>
    <mergeCell ref="JQD9:JQE9"/>
    <mergeCell ref="JPL9:JPM9"/>
    <mergeCell ref="JPN9:JPO9"/>
    <mergeCell ref="JPP9:JPQ9"/>
    <mergeCell ref="JPR9:JPS9"/>
    <mergeCell ref="JPT9:JPU9"/>
    <mergeCell ref="JPB9:JPC9"/>
    <mergeCell ref="JPD9:JPE9"/>
    <mergeCell ref="JPF9:JPG9"/>
    <mergeCell ref="JPH9:JPI9"/>
    <mergeCell ref="JPJ9:JPK9"/>
    <mergeCell ref="JOR9:JOS9"/>
    <mergeCell ref="JOT9:JOU9"/>
    <mergeCell ref="JOV9:JOW9"/>
    <mergeCell ref="JOX9:JOY9"/>
    <mergeCell ref="JOZ9:JPA9"/>
    <mergeCell ref="JTR9:JTS9"/>
    <mergeCell ref="JTT9:JTU9"/>
    <mergeCell ref="JTV9:JTW9"/>
    <mergeCell ref="JTX9:JTY9"/>
    <mergeCell ref="JTZ9:JUA9"/>
    <mergeCell ref="JTH9:JTI9"/>
    <mergeCell ref="JTJ9:JTK9"/>
    <mergeCell ref="JTL9:JTM9"/>
    <mergeCell ref="JTN9:JTO9"/>
    <mergeCell ref="JTP9:JTQ9"/>
    <mergeCell ref="JSX9:JSY9"/>
    <mergeCell ref="JSZ9:JTA9"/>
    <mergeCell ref="JTB9:JTC9"/>
    <mergeCell ref="JTD9:JTE9"/>
    <mergeCell ref="JTF9:JTG9"/>
    <mergeCell ref="JSN9:JSO9"/>
    <mergeCell ref="JSP9:JSQ9"/>
    <mergeCell ref="JSR9:JSS9"/>
    <mergeCell ref="JST9:JSU9"/>
    <mergeCell ref="JSV9:JSW9"/>
    <mergeCell ref="JSD9:JSE9"/>
    <mergeCell ref="JSF9:JSG9"/>
    <mergeCell ref="JSH9:JSI9"/>
    <mergeCell ref="JSJ9:JSK9"/>
    <mergeCell ref="JSL9:JSM9"/>
    <mergeCell ref="JRT9:JRU9"/>
    <mergeCell ref="JRV9:JRW9"/>
    <mergeCell ref="JRX9:JRY9"/>
    <mergeCell ref="JRZ9:JSA9"/>
    <mergeCell ref="JSB9:JSC9"/>
    <mergeCell ref="JRJ9:JRK9"/>
    <mergeCell ref="JRL9:JRM9"/>
    <mergeCell ref="JRN9:JRO9"/>
    <mergeCell ref="JRP9:JRQ9"/>
    <mergeCell ref="JRR9:JRS9"/>
    <mergeCell ref="JWJ9:JWK9"/>
    <mergeCell ref="JWL9:JWM9"/>
    <mergeCell ref="JWN9:JWO9"/>
    <mergeCell ref="JWP9:JWQ9"/>
    <mergeCell ref="JWR9:JWS9"/>
    <mergeCell ref="JVZ9:JWA9"/>
    <mergeCell ref="JWB9:JWC9"/>
    <mergeCell ref="JWD9:JWE9"/>
    <mergeCell ref="JWF9:JWG9"/>
    <mergeCell ref="JWH9:JWI9"/>
    <mergeCell ref="JVP9:JVQ9"/>
    <mergeCell ref="JVR9:JVS9"/>
    <mergeCell ref="JVT9:JVU9"/>
    <mergeCell ref="JVV9:JVW9"/>
    <mergeCell ref="JVX9:JVY9"/>
    <mergeCell ref="JVF9:JVG9"/>
    <mergeCell ref="JVH9:JVI9"/>
    <mergeCell ref="JVJ9:JVK9"/>
    <mergeCell ref="JVL9:JVM9"/>
    <mergeCell ref="JVN9:JVO9"/>
    <mergeCell ref="JUV9:JUW9"/>
    <mergeCell ref="JUX9:JUY9"/>
    <mergeCell ref="JUZ9:JVA9"/>
    <mergeCell ref="JVB9:JVC9"/>
    <mergeCell ref="JVD9:JVE9"/>
    <mergeCell ref="JUL9:JUM9"/>
    <mergeCell ref="JUN9:JUO9"/>
    <mergeCell ref="JUP9:JUQ9"/>
    <mergeCell ref="JUR9:JUS9"/>
    <mergeCell ref="JUT9:JUU9"/>
    <mergeCell ref="JUB9:JUC9"/>
    <mergeCell ref="JUD9:JUE9"/>
    <mergeCell ref="JUF9:JUG9"/>
    <mergeCell ref="JUH9:JUI9"/>
    <mergeCell ref="JUJ9:JUK9"/>
    <mergeCell ref="JZB9:JZC9"/>
    <mergeCell ref="JZD9:JZE9"/>
    <mergeCell ref="JZF9:JZG9"/>
    <mergeCell ref="JZH9:JZI9"/>
    <mergeCell ref="JZJ9:JZK9"/>
    <mergeCell ref="JYR9:JYS9"/>
    <mergeCell ref="JYT9:JYU9"/>
    <mergeCell ref="JYV9:JYW9"/>
    <mergeCell ref="JYX9:JYY9"/>
    <mergeCell ref="JYZ9:JZA9"/>
    <mergeCell ref="JYH9:JYI9"/>
    <mergeCell ref="JYJ9:JYK9"/>
    <mergeCell ref="JYL9:JYM9"/>
    <mergeCell ref="JYN9:JYO9"/>
    <mergeCell ref="JYP9:JYQ9"/>
    <mergeCell ref="JXX9:JXY9"/>
    <mergeCell ref="JXZ9:JYA9"/>
    <mergeCell ref="JYB9:JYC9"/>
    <mergeCell ref="JYD9:JYE9"/>
    <mergeCell ref="JYF9:JYG9"/>
    <mergeCell ref="JXN9:JXO9"/>
    <mergeCell ref="JXP9:JXQ9"/>
    <mergeCell ref="JXR9:JXS9"/>
    <mergeCell ref="JXT9:JXU9"/>
    <mergeCell ref="JXV9:JXW9"/>
    <mergeCell ref="JXD9:JXE9"/>
    <mergeCell ref="JXF9:JXG9"/>
    <mergeCell ref="JXH9:JXI9"/>
    <mergeCell ref="JXJ9:JXK9"/>
    <mergeCell ref="JXL9:JXM9"/>
    <mergeCell ref="JWT9:JWU9"/>
    <mergeCell ref="JWV9:JWW9"/>
    <mergeCell ref="JWX9:JWY9"/>
    <mergeCell ref="JWZ9:JXA9"/>
    <mergeCell ref="JXB9:JXC9"/>
    <mergeCell ref="KBT9:KBU9"/>
    <mergeCell ref="KBV9:KBW9"/>
    <mergeCell ref="KBX9:KBY9"/>
    <mergeCell ref="KBZ9:KCA9"/>
    <mergeCell ref="KCB9:KCC9"/>
    <mergeCell ref="KBJ9:KBK9"/>
    <mergeCell ref="KBL9:KBM9"/>
    <mergeCell ref="KBN9:KBO9"/>
    <mergeCell ref="KBP9:KBQ9"/>
    <mergeCell ref="KBR9:KBS9"/>
    <mergeCell ref="KAZ9:KBA9"/>
    <mergeCell ref="KBB9:KBC9"/>
    <mergeCell ref="KBD9:KBE9"/>
    <mergeCell ref="KBF9:KBG9"/>
    <mergeCell ref="KBH9:KBI9"/>
    <mergeCell ref="KAP9:KAQ9"/>
    <mergeCell ref="KAR9:KAS9"/>
    <mergeCell ref="KAT9:KAU9"/>
    <mergeCell ref="KAV9:KAW9"/>
    <mergeCell ref="KAX9:KAY9"/>
    <mergeCell ref="KAF9:KAG9"/>
    <mergeCell ref="KAH9:KAI9"/>
    <mergeCell ref="KAJ9:KAK9"/>
    <mergeCell ref="KAL9:KAM9"/>
    <mergeCell ref="KAN9:KAO9"/>
    <mergeCell ref="JZV9:JZW9"/>
    <mergeCell ref="JZX9:JZY9"/>
    <mergeCell ref="JZZ9:KAA9"/>
    <mergeCell ref="KAB9:KAC9"/>
    <mergeCell ref="KAD9:KAE9"/>
    <mergeCell ref="JZL9:JZM9"/>
    <mergeCell ref="JZN9:JZO9"/>
    <mergeCell ref="JZP9:JZQ9"/>
    <mergeCell ref="JZR9:JZS9"/>
    <mergeCell ref="JZT9:JZU9"/>
    <mergeCell ref="KEL9:KEM9"/>
    <mergeCell ref="KEN9:KEO9"/>
    <mergeCell ref="KEP9:KEQ9"/>
    <mergeCell ref="KER9:KES9"/>
    <mergeCell ref="KET9:KEU9"/>
    <mergeCell ref="KEB9:KEC9"/>
    <mergeCell ref="KED9:KEE9"/>
    <mergeCell ref="KEF9:KEG9"/>
    <mergeCell ref="KEH9:KEI9"/>
    <mergeCell ref="KEJ9:KEK9"/>
    <mergeCell ref="KDR9:KDS9"/>
    <mergeCell ref="KDT9:KDU9"/>
    <mergeCell ref="KDV9:KDW9"/>
    <mergeCell ref="KDX9:KDY9"/>
    <mergeCell ref="KDZ9:KEA9"/>
    <mergeCell ref="KDH9:KDI9"/>
    <mergeCell ref="KDJ9:KDK9"/>
    <mergeCell ref="KDL9:KDM9"/>
    <mergeCell ref="KDN9:KDO9"/>
    <mergeCell ref="KDP9:KDQ9"/>
    <mergeCell ref="KCX9:KCY9"/>
    <mergeCell ref="KCZ9:KDA9"/>
    <mergeCell ref="KDB9:KDC9"/>
    <mergeCell ref="KDD9:KDE9"/>
    <mergeCell ref="KDF9:KDG9"/>
    <mergeCell ref="KCN9:KCO9"/>
    <mergeCell ref="KCP9:KCQ9"/>
    <mergeCell ref="KCR9:KCS9"/>
    <mergeCell ref="KCT9:KCU9"/>
    <mergeCell ref="KCV9:KCW9"/>
    <mergeCell ref="KCD9:KCE9"/>
    <mergeCell ref="KCF9:KCG9"/>
    <mergeCell ref="KCH9:KCI9"/>
    <mergeCell ref="KCJ9:KCK9"/>
    <mergeCell ref="KCL9:KCM9"/>
    <mergeCell ref="KHD9:KHE9"/>
    <mergeCell ref="KHF9:KHG9"/>
    <mergeCell ref="KHH9:KHI9"/>
    <mergeCell ref="KHJ9:KHK9"/>
    <mergeCell ref="KHL9:KHM9"/>
    <mergeCell ref="KGT9:KGU9"/>
    <mergeCell ref="KGV9:KGW9"/>
    <mergeCell ref="KGX9:KGY9"/>
    <mergeCell ref="KGZ9:KHA9"/>
    <mergeCell ref="KHB9:KHC9"/>
    <mergeCell ref="KGJ9:KGK9"/>
    <mergeCell ref="KGL9:KGM9"/>
    <mergeCell ref="KGN9:KGO9"/>
    <mergeCell ref="KGP9:KGQ9"/>
    <mergeCell ref="KGR9:KGS9"/>
    <mergeCell ref="KFZ9:KGA9"/>
    <mergeCell ref="KGB9:KGC9"/>
    <mergeCell ref="KGD9:KGE9"/>
    <mergeCell ref="KGF9:KGG9"/>
    <mergeCell ref="KGH9:KGI9"/>
    <mergeCell ref="KFP9:KFQ9"/>
    <mergeCell ref="KFR9:KFS9"/>
    <mergeCell ref="KFT9:KFU9"/>
    <mergeCell ref="KFV9:KFW9"/>
    <mergeCell ref="KFX9:KFY9"/>
    <mergeCell ref="KFF9:KFG9"/>
    <mergeCell ref="KFH9:KFI9"/>
    <mergeCell ref="KFJ9:KFK9"/>
    <mergeCell ref="KFL9:KFM9"/>
    <mergeCell ref="KFN9:KFO9"/>
    <mergeCell ref="KEV9:KEW9"/>
    <mergeCell ref="KEX9:KEY9"/>
    <mergeCell ref="KEZ9:KFA9"/>
    <mergeCell ref="KFB9:KFC9"/>
    <mergeCell ref="KFD9:KFE9"/>
    <mergeCell ref="KJV9:KJW9"/>
    <mergeCell ref="KJX9:KJY9"/>
    <mergeCell ref="KJZ9:KKA9"/>
    <mergeCell ref="KKB9:KKC9"/>
    <mergeCell ref="KKD9:KKE9"/>
    <mergeCell ref="KJL9:KJM9"/>
    <mergeCell ref="KJN9:KJO9"/>
    <mergeCell ref="KJP9:KJQ9"/>
    <mergeCell ref="KJR9:KJS9"/>
    <mergeCell ref="KJT9:KJU9"/>
    <mergeCell ref="KJB9:KJC9"/>
    <mergeCell ref="KJD9:KJE9"/>
    <mergeCell ref="KJF9:KJG9"/>
    <mergeCell ref="KJH9:KJI9"/>
    <mergeCell ref="KJJ9:KJK9"/>
    <mergeCell ref="KIR9:KIS9"/>
    <mergeCell ref="KIT9:KIU9"/>
    <mergeCell ref="KIV9:KIW9"/>
    <mergeCell ref="KIX9:KIY9"/>
    <mergeCell ref="KIZ9:KJA9"/>
    <mergeCell ref="KIH9:KII9"/>
    <mergeCell ref="KIJ9:KIK9"/>
    <mergeCell ref="KIL9:KIM9"/>
    <mergeCell ref="KIN9:KIO9"/>
    <mergeCell ref="KIP9:KIQ9"/>
    <mergeCell ref="KHX9:KHY9"/>
    <mergeCell ref="KHZ9:KIA9"/>
    <mergeCell ref="KIB9:KIC9"/>
    <mergeCell ref="KID9:KIE9"/>
    <mergeCell ref="KIF9:KIG9"/>
    <mergeCell ref="KHN9:KHO9"/>
    <mergeCell ref="KHP9:KHQ9"/>
    <mergeCell ref="KHR9:KHS9"/>
    <mergeCell ref="KHT9:KHU9"/>
    <mergeCell ref="KHV9:KHW9"/>
    <mergeCell ref="KMN9:KMO9"/>
    <mergeCell ref="KMP9:KMQ9"/>
    <mergeCell ref="KMR9:KMS9"/>
    <mergeCell ref="KMT9:KMU9"/>
    <mergeCell ref="KMV9:KMW9"/>
    <mergeCell ref="KMD9:KME9"/>
    <mergeCell ref="KMF9:KMG9"/>
    <mergeCell ref="KMH9:KMI9"/>
    <mergeCell ref="KMJ9:KMK9"/>
    <mergeCell ref="KML9:KMM9"/>
    <mergeCell ref="KLT9:KLU9"/>
    <mergeCell ref="KLV9:KLW9"/>
    <mergeCell ref="KLX9:KLY9"/>
    <mergeCell ref="KLZ9:KMA9"/>
    <mergeCell ref="KMB9:KMC9"/>
    <mergeCell ref="KLJ9:KLK9"/>
    <mergeCell ref="KLL9:KLM9"/>
    <mergeCell ref="KLN9:KLO9"/>
    <mergeCell ref="KLP9:KLQ9"/>
    <mergeCell ref="KLR9:KLS9"/>
    <mergeCell ref="KKZ9:KLA9"/>
    <mergeCell ref="KLB9:KLC9"/>
    <mergeCell ref="KLD9:KLE9"/>
    <mergeCell ref="KLF9:KLG9"/>
    <mergeCell ref="KLH9:KLI9"/>
    <mergeCell ref="KKP9:KKQ9"/>
    <mergeCell ref="KKR9:KKS9"/>
    <mergeCell ref="KKT9:KKU9"/>
    <mergeCell ref="KKV9:KKW9"/>
    <mergeCell ref="KKX9:KKY9"/>
    <mergeCell ref="KKF9:KKG9"/>
    <mergeCell ref="KKH9:KKI9"/>
    <mergeCell ref="KKJ9:KKK9"/>
    <mergeCell ref="KKL9:KKM9"/>
    <mergeCell ref="KKN9:KKO9"/>
    <mergeCell ref="KPF9:KPG9"/>
    <mergeCell ref="KPH9:KPI9"/>
    <mergeCell ref="KPJ9:KPK9"/>
    <mergeCell ref="KPL9:KPM9"/>
    <mergeCell ref="KPN9:KPO9"/>
    <mergeCell ref="KOV9:KOW9"/>
    <mergeCell ref="KOX9:KOY9"/>
    <mergeCell ref="KOZ9:KPA9"/>
    <mergeCell ref="KPB9:KPC9"/>
    <mergeCell ref="KPD9:KPE9"/>
    <mergeCell ref="KOL9:KOM9"/>
    <mergeCell ref="KON9:KOO9"/>
    <mergeCell ref="KOP9:KOQ9"/>
    <mergeCell ref="KOR9:KOS9"/>
    <mergeCell ref="KOT9:KOU9"/>
    <mergeCell ref="KOB9:KOC9"/>
    <mergeCell ref="KOD9:KOE9"/>
    <mergeCell ref="KOF9:KOG9"/>
    <mergeCell ref="KOH9:KOI9"/>
    <mergeCell ref="KOJ9:KOK9"/>
    <mergeCell ref="KNR9:KNS9"/>
    <mergeCell ref="KNT9:KNU9"/>
    <mergeCell ref="KNV9:KNW9"/>
    <mergeCell ref="KNX9:KNY9"/>
    <mergeCell ref="KNZ9:KOA9"/>
    <mergeCell ref="KNH9:KNI9"/>
    <mergeCell ref="KNJ9:KNK9"/>
    <mergeCell ref="KNL9:KNM9"/>
    <mergeCell ref="KNN9:KNO9"/>
    <mergeCell ref="KNP9:KNQ9"/>
    <mergeCell ref="KMX9:KMY9"/>
    <mergeCell ref="KMZ9:KNA9"/>
    <mergeCell ref="KNB9:KNC9"/>
    <mergeCell ref="KND9:KNE9"/>
    <mergeCell ref="KNF9:KNG9"/>
    <mergeCell ref="KRX9:KRY9"/>
    <mergeCell ref="KRZ9:KSA9"/>
    <mergeCell ref="KSB9:KSC9"/>
    <mergeCell ref="KSD9:KSE9"/>
    <mergeCell ref="KSF9:KSG9"/>
    <mergeCell ref="KRN9:KRO9"/>
    <mergeCell ref="KRP9:KRQ9"/>
    <mergeCell ref="KRR9:KRS9"/>
    <mergeCell ref="KRT9:KRU9"/>
    <mergeCell ref="KRV9:KRW9"/>
    <mergeCell ref="KRD9:KRE9"/>
    <mergeCell ref="KRF9:KRG9"/>
    <mergeCell ref="KRH9:KRI9"/>
    <mergeCell ref="KRJ9:KRK9"/>
    <mergeCell ref="KRL9:KRM9"/>
    <mergeCell ref="KQT9:KQU9"/>
    <mergeCell ref="KQV9:KQW9"/>
    <mergeCell ref="KQX9:KQY9"/>
    <mergeCell ref="KQZ9:KRA9"/>
    <mergeCell ref="KRB9:KRC9"/>
    <mergeCell ref="KQJ9:KQK9"/>
    <mergeCell ref="KQL9:KQM9"/>
    <mergeCell ref="KQN9:KQO9"/>
    <mergeCell ref="KQP9:KQQ9"/>
    <mergeCell ref="KQR9:KQS9"/>
    <mergeCell ref="KPZ9:KQA9"/>
    <mergeCell ref="KQB9:KQC9"/>
    <mergeCell ref="KQD9:KQE9"/>
    <mergeCell ref="KQF9:KQG9"/>
    <mergeCell ref="KQH9:KQI9"/>
    <mergeCell ref="KPP9:KPQ9"/>
    <mergeCell ref="KPR9:KPS9"/>
    <mergeCell ref="KPT9:KPU9"/>
    <mergeCell ref="KPV9:KPW9"/>
    <mergeCell ref="KPX9:KPY9"/>
    <mergeCell ref="KUP9:KUQ9"/>
    <mergeCell ref="KUR9:KUS9"/>
    <mergeCell ref="KUT9:KUU9"/>
    <mergeCell ref="KUV9:KUW9"/>
    <mergeCell ref="KUX9:KUY9"/>
    <mergeCell ref="KUF9:KUG9"/>
    <mergeCell ref="KUH9:KUI9"/>
    <mergeCell ref="KUJ9:KUK9"/>
    <mergeCell ref="KUL9:KUM9"/>
    <mergeCell ref="KUN9:KUO9"/>
    <mergeCell ref="KTV9:KTW9"/>
    <mergeCell ref="KTX9:KTY9"/>
    <mergeCell ref="KTZ9:KUA9"/>
    <mergeCell ref="KUB9:KUC9"/>
    <mergeCell ref="KUD9:KUE9"/>
    <mergeCell ref="KTL9:KTM9"/>
    <mergeCell ref="KTN9:KTO9"/>
    <mergeCell ref="KTP9:KTQ9"/>
    <mergeCell ref="KTR9:KTS9"/>
    <mergeCell ref="KTT9:KTU9"/>
    <mergeCell ref="KTB9:KTC9"/>
    <mergeCell ref="KTD9:KTE9"/>
    <mergeCell ref="KTF9:KTG9"/>
    <mergeCell ref="KTH9:KTI9"/>
    <mergeCell ref="KTJ9:KTK9"/>
    <mergeCell ref="KSR9:KSS9"/>
    <mergeCell ref="KST9:KSU9"/>
    <mergeCell ref="KSV9:KSW9"/>
    <mergeCell ref="KSX9:KSY9"/>
    <mergeCell ref="KSZ9:KTA9"/>
    <mergeCell ref="KSH9:KSI9"/>
    <mergeCell ref="KSJ9:KSK9"/>
    <mergeCell ref="KSL9:KSM9"/>
    <mergeCell ref="KSN9:KSO9"/>
    <mergeCell ref="KSP9:KSQ9"/>
    <mergeCell ref="KXH9:KXI9"/>
    <mergeCell ref="KXJ9:KXK9"/>
    <mergeCell ref="KXL9:KXM9"/>
    <mergeCell ref="KXN9:KXO9"/>
    <mergeCell ref="KXP9:KXQ9"/>
    <mergeCell ref="KWX9:KWY9"/>
    <mergeCell ref="KWZ9:KXA9"/>
    <mergeCell ref="KXB9:KXC9"/>
    <mergeCell ref="KXD9:KXE9"/>
    <mergeCell ref="KXF9:KXG9"/>
    <mergeCell ref="KWN9:KWO9"/>
    <mergeCell ref="KWP9:KWQ9"/>
    <mergeCell ref="KWR9:KWS9"/>
    <mergeCell ref="KWT9:KWU9"/>
    <mergeCell ref="KWV9:KWW9"/>
    <mergeCell ref="KWD9:KWE9"/>
    <mergeCell ref="KWF9:KWG9"/>
    <mergeCell ref="KWH9:KWI9"/>
    <mergeCell ref="KWJ9:KWK9"/>
    <mergeCell ref="KWL9:KWM9"/>
    <mergeCell ref="KVT9:KVU9"/>
    <mergeCell ref="KVV9:KVW9"/>
    <mergeCell ref="KVX9:KVY9"/>
    <mergeCell ref="KVZ9:KWA9"/>
    <mergeCell ref="KWB9:KWC9"/>
    <mergeCell ref="KVJ9:KVK9"/>
    <mergeCell ref="KVL9:KVM9"/>
    <mergeCell ref="KVN9:KVO9"/>
    <mergeCell ref="KVP9:KVQ9"/>
    <mergeCell ref="KVR9:KVS9"/>
    <mergeCell ref="KUZ9:KVA9"/>
    <mergeCell ref="KVB9:KVC9"/>
    <mergeCell ref="KVD9:KVE9"/>
    <mergeCell ref="KVF9:KVG9"/>
    <mergeCell ref="KVH9:KVI9"/>
    <mergeCell ref="KZZ9:LAA9"/>
    <mergeCell ref="LAB9:LAC9"/>
    <mergeCell ref="LAD9:LAE9"/>
    <mergeCell ref="LAF9:LAG9"/>
    <mergeCell ref="LAH9:LAI9"/>
    <mergeCell ref="KZP9:KZQ9"/>
    <mergeCell ref="KZR9:KZS9"/>
    <mergeCell ref="KZT9:KZU9"/>
    <mergeCell ref="KZV9:KZW9"/>
    <mergeCell ref="KZX9:KZY9"/>
    <mergeCell ref="KZF9:KZG9"/>
    <mergeCell ref="KZH9:KZI9"/>
    <mergeCell ref="KZJ9:KZK9"/>
    <mergeCell ref="KZL9:KZM9"/>
    <mergeCell ref="KZN9:KZO9"/>
    <mergeCell ref="KYV9:KYW9"/>
    <mergeCell ref="KYX9:KYY9"/>
    <mergeCell ref="KYZ9:KZA9"/>
    <mergeCell ref="KZB9:KZC9"/>
    <mergeCell ref="KZD9:KZE9"/>
    <mergeCell ref="KYL9:KYM9"/>
    <mergeCell ref="KYN9:KYO9"/>
    <mergeCell ref="KYP9:KYQ9"/>
    <mergeCell ref="KYR9:KYS9"/>
    <mergeCell ref="KYT9:KYU9"/>
    <mergeCell ref="KYB9:KYC9"/>
    <mergeCell ref="KYD9:KYE9"/>
    <mergeCell ref="KYF9:KYG9"/>
    <mergeCell ref="KYH9:KYI9"/>
    <mergeCell ref="KYJ9:KYK9"/>
    <mergeCell ref="KXR9:KXS9"/>
    <mergeCell ref="KXT9:KXU9"/>
    <mergeCell ref="KXV9:KXW9"/>
    <mergeCell ref="KXX9:KXY9"/>
    <mergeCell ref="KXZ9:KYA9"/>
    <mergeCell ref="LCR9:LCS9"/>
    <mergeCell ref="LCT9:LCU9"/>
    <mergeCell ref="LCV9:LCW9"/>
    <mergeCell ref="LCX9:LCY9"/>
    <mergeCell ref="LCZ9:LDA9"/>
    <mergeCell ref="LCH9:LCI9"/>
    <mergeCell ref="LCJ9:LCK9"/>
    <mergeCell ref="LCL9:LCM9"/>
    <mergeCell ref="LCN9:LCO9"/>
    <mergeCell ref="LCP9:LCQ9"/>
    <mergeCell ref="LBX9:LBY9"/>
    <mergeCell ref="LBZ9:LCA9"/>
    <mergeCell ref="LCB9:LCC9"/>
    <mergeCell ref="LCD9:LCE9"/>
    <mergeCell ref="LCF9:LCG9"/>
    <mergeCell ref="LBN9:LBO9"/>
    <mergeCell ref="LBP9:LBQ9"/>
    <mergeCell ref="LBR9:LBS9"/>
    <mergeCell ref="LBT9:LBU9"/>
    <mergeCell ref="LBV9:LBW9"/>
    <mergeCell ref="LBD9:LBE9"/>
    <mergeCell ref="LBF9:LBG9"/>
    <mergeCell ref="LBH9:LBI9"/>
    <mergeCell ref="LBJ9:LBK9"/>
    <mergeCell ref="LBL9:LBM9"/>
    <mergeCell ref="LAT9:LAU9"/>
    <mergeCell ref="LAV9:LAW9"/>
    <mergeCell ref="LAX9:LAY9"/>
    <mergeCell ref="LAZ9:LBA9"/>
    <mergeCell ref="LBB9:LBC9"/>
    <mergeCell ref="LAJ9:LAK9"/>
    <mergeCell ref="LAL9:LAM9"/>
    <mergeCell ref="LAN9:LAO9"/>
    <mergeCell ref="LAP9:LAQ9"/>
    <mergeCell ref="LAR9:LAS9"/>
    <mergeCell ref="LFJ9:LFK9"/>
    <mergeCell ref="LFL9:LFM9"/>
    <mergeCell ref="LFN9:LFO9"/>
    <mergeCell ref="LFP9:LFQ9"/>
    <mergeCell ref="LFR9:LFS9"/>
    <mergeCell ref="LEZ9:LFA9"/>
    <mergeCell ref="LFB9:LFC9"/>
    <mergeCell ref="LFD9:LFE9"/>
    <mergeCell ref="LFF9:LFG9"/>
    <mergeCell ref="LFH9:LFI9"/>
    <mergeCell ref="LEP9:LEQ9"/>
    <mergeCell ref="LER9:LES9"/>
    <mergeCell ref="LET9:LEU9"/>
    <mergeCell ref="LEV9:LEW9"/>
    <mergeCell ref="LEX9:LEY9"/>
    <mergeCell ref="LEF9:LEG9"/>
    <mergeCell ref="LEH9:LEI9"/>
    <mergeCell ref="LEJ9:LEK9"/>
    <mergeCell ref="LEL9:LEM9"/>
    <mergeCell ref="LEN9:LEO9"/>
    <mergeCell ref="LDV9:LDW9"/>
    <mergeCell ref="LDX9:LDY9"/>
    <mergeCell ref="LDZ9:LEA9"/>
    <mergeCell ref="LEB9:LEC9"/>
    <mergeCell ref="LED9:LEE9"/>
    <mergeCell ref="LDL9:LDM9"/>
    <mergeCell ref="LDN9:LDO9"/>
    <mergeCell ref="LDP9:LDQ9"/>
    <mergeCell ref="LDR9:LDS9"/>
    <mergeCell ref="LDT9:LDU9"/>
    <mergeCell ref="LDB9:LDC9"/>
    <mergeCell ref="LDD9:LDE9"/>
    <mergeCell ref="LDF9:LDG9"/>
    <mergeCell ref="LDH9:LDI9"/>
    <mergeCell ref="LDJ9:LDK9"/>
    <mergeCell ref="LIB9:LIC9"/>
    <mergeCell ref="LID9:LIE9"/>
    <mergeCell ref="LIF9:LIG9"/>
    <mergeCell ref="LIH9:LII9"/>
    <mergeCell ref="LIJ9:LIK9"/>
    <mergeCell ref="LHR9:LHS9"/>
    <mergeCell ref="LHT9:LHU9"/>
    <mergeCell ref="LHV9:LHW9"/>
    <mergeCell ref="LHX9:LHY9"/>
    <mergeCell ref="LHZ9:LIA9"/>
    <mergeCell ref="LHH9:LHI9"/>
    <mergeCell ref="LHJ9:LHK9"/>
    <mergeCell ref="LHL9:LHM9"/>
    <mergeCell ref="LHN9:LHO9"/>
    <mergeCell ref="LHP9:LHQ9"/>
    <mergeCell ref="LGX9:LGY9"/>
    <mergeCell ref="LGZ9:LHA9"/>
    <mergeCell ref="LHB9:LHC9"/>
    <mergeCell ref="LHD9:LHE9"/>
    <mergeCell ref="LHF9:LHG9"/>
    <mergeCell ref="LGN9:LGO9"/>
    <mergeCell ref="LGP9:LGQ9"/>
    <mergeCell ref="LGR9:LGS9"/>
    <mergeCell ref="LGT9:LGU9"/>
    <mergeCell ref="LGV9:LGW9"/>
    <mergeCell ref="LGD9:LGE9"/>
    <mergeCell ref="LGF9:LGG9"/>
    <mergeCell ref="LGH9:LGI9"/>
    <mergeCell ref="LGJ9:LGK9"/>
    <mergeCell ref="LGL9:LGM9"/>
    <mergeCell ref="LFT9:LFU9"/>
    <mergeCell ref="LFV9:LFW9"/>
    <mergeCell ref="LFX9:LFY9"/>
    <mergeCell ref="LFZ9:LGA9"/>
    <mergeCell ref="LGB9:LGC9"/>
    <mergeCell ref="LKT9:LKU9"/>
    <mergeCell ref="LKV9:LKW9"/>
    <mergeCell ref="LKX9:LKY9"/>
    <mergeCell ref="LKZ9:LLA9"/>
    <mergeCell ref="LLB9:LLC9"/>
    <mergeCell ref="LKJ9:LKK9"/>
    <mergeCell ref="LKL9:LKM9"/>
    <mergeCell ref="LKN9:LKO9"/>
    <mergeCell ref="LKP9:LKQ9"/>
    <mergeCell ref="LKR9:LKS9"/>
    <mergeCell ref="LJZ9:LKA9"/>
    <mergeCell ref="LKB9:LKC9"/>
    <mergeCell ref="LKD9:LKE9"/>
    <mergeCell ref="LKF9:LKG9"/>
    <mergeCell ref="LKH9:LKI9"/>
    <mergeCell ref="LJP9:LJQ9"/>
    <mergeCell ref="LJR9:LJS9"/>
    <mergeCell ref="LJT9:LJU9"/>
    <mergeCell ref="LJV9:LJW9"/>
    <mergeCell ref="LJX9:LJY9"/>
    <mergeCell ref="LJF9:LJG9"/>
    <mergeCell ref="LJH9:LJI9"/>
    <mergeCell ref="LJJ9:LJK9"/>
    <mergeCell ref="LJL9:LJM9"/>
    <mergeCell ref="LJN9:LJO9"/>
    <mergeCell ref="LIV9:LIW9"/>
    <mergeCell ref="LIX9:LIY9"/>
    <mergeCell ref="LIZ9:LJA9"/>
    <mergeCell ref="LJB9:LJC9"/>
    <mergeCell ref="LJD9:LJE9"/>
    <mergeCell ref="LIL9:LIM9"/>
    <mergeCell ref="LIN9:LIO9"/>
    <mergeCell ref="LIP9:LIQ9"/>
    <mergeCell ref="LIR9:LIS9"/>
    <mergeCell ref="LIT9:LIU9"/>
    <mergeCell ref="LNL9:LNM9"/>
    <mergeCell ref="LNN9:LNO9"/>
    <mergeCell ref="LNP9:LNQ9"/>
    <mergeCell ref="LNR9:LNS9"/>
    <mergeCell ref="LNT9:LNU9"/>
    <mergeCell ref="LNB9:LNC9"/>
    <mergeCell ref="LND9:LNE9"/>
    <mergeCell ref="LNF9:LNG9"/>
    <mergeCell ref="LNH9:LNI9"/>
    <mergeCell ref="LNJ9:LNK9"/>
    <mergeCell ref="LMR9:LMS9"/>
    <mergeCell ref="LMT9:LMU9"/>
    <mergeCell ref="LMV9:LMW9"/>
    <mergeCell ref="LMX9:LMY9"/>
    <mergeCell ref="LMZ9:LNA9"/>
    <mergeCell ref="LMH9:LMI9"/>
    <mergeCell ref="LMJ9:LMK9"/>
    <mergeCell ref="LML9:LMM9"/>
    <mergeCell ref="LMN9:LMO9"/>
    <mergeCell ref="LMP9:LMQ9"/>
    <mergeCell ref="LLX9:LLY9"/>
    <mergeCell ref="LLZ9:LMA9"/>
    <mergeCell ref="LMB9:LMC9"/>
    <mergeCell ref="LMD9:LME9"/>
    <mergeCell ref="LMF9:LMG9"/>
    <mergeCell ref="LLN9:LLO9"/>
    <mergeCell ref="LLP9:LLQ9"/>
    <mergeCell ref="LLR9:LLS9"/>
    <mergeCell ref="LLT9:LLU9"/>
    <mergeCell ref="LLV9:LLW9"/>
    <mergeCell ref="LLD9:LLE9"/>
    <mergeCell ref="LLF9:LLG9"/>
    <mergeCell ref="LLH9:LLI9"/>
    <mergeCell ref="LLJ9:LLK9"/>
    <mergeCell ref="LLL9:LLM9"/>
    <mergeCell ref="LQD9:LQE9"/>
    <mergeCell ref="LQF9:LQG9"/>
    <mergeCell ref="LQH9:LQI9"/>
    <mergeCell ref="LQJ9:LQK9"/>
    <mergeCell ref="LQL9:LQM9"/>
    <mergeCell ref="LPT9:LPU9"/>
    <mergeCell ref="LPV9:LPW9"/>
    <mergeCell ref="LPX9:LPY9"/>
    <mergeCell ref="LPZ9:LQA9"/>
    <mergeCell ref="LQB9:LQC9"/>
    <mergeCell ref="LPJ9:LPK9"/>
    <mergeCell ref="LPL9:LPM9"/>
    <mergeCell ref="LPN9:LPO9"/>
    <mergeCell ref="LPP9:LPQ9"/>
    <mergeCell ref="LPR9:LPS9"/>
    <mergeCell ref="LOZ9:LPA9"/>
    <mergeCell ref="LPB9:LPC9"/>
    <mergeCell ref="LPD9:LPE9"/>
    <mergeCell ref="LPF9:LPG9"/>
    <mergeCell ref="LPH9:LPI9"/>
    <mergeCell ref="LOP9:LOQ9"/>
    <mergeCell ref="LOR9:LOS9"/>
    <mergeCell ref="LOT9:LOU9"/>
    <mergeCell ref="LOV9:LOW9"/>
    <mergeCell ref="LOX9:LOY9"/>
    <mergeCell ref="LOF9:LOG9"/>
    <mergeCell ref="LOH9:LOI9"/>
    <mergeCell ref="LOJ9:LOK9"/>
    <mergeCell ref="LOL9:LOM9"/>
    <mergeCell ref="LON9:LOO9"/>
    <mergeCell ref="LNV9:LNW9"/>
    <mergeCell ref="LNX9:LNY9"/>
    <mergeCell ref="LNZ9:LOA9"/>
    <mergeCell ref="LOB9:LOC9"/>
    <mergeCell ref="LOD9:LOE9"/>
    <mergeCell ref="LSV9:LSW9"/>
    <mergeCell ref="LSX9:LSY9"/>
    <mergeCell ref="LSZ9:LTA9"/>
    <mergeCell ref="LTB9:LTC9"/>
    <mergeCell ref="LTD9:LTE9"/>
    <mergeCell ref="LSL9:LSM9"/>
    <mergeCell ref="LSN9:LSO9"/>
    <mergeCell ref="LSP9:LSQ9"/>
    <mergeCell ref="LSR9:LSS9"/>
    <mergeCell ref="LST9:LSU9"/>
    <mergeCell ref="LSB9:LSC9"/>
    <mergeCell ref="LSD9:LSE9"/>
    <mergeCell ref="LSF9:LSG9"/>
    <mergeCell ref="LSH9:LSI9"/>
    <mergeCell ref="LSJ9:LSK9"/>
    <mergeCell ref="LRR9:LRS9"/>
    <mergeCell ref="LRT9:LRU9"/>
    <mergeCell ref="LRV9:LRW9"/>
    <mergeCell ref="LRX9:LRY9"/>
    <mergeCell ref="LRZ9:LSA9"/>
    <mergeCell ref="LRH9:LRI9"/>
    <mergeCell ref="LRJ9:LRK9"/>
    <mergeCell ref="LRL9:LRM9"/>
    <mergeCell ref="LRN9:LRO9"/>
    <mergeCell ref="LRP9:LRQ9"/>
    <mergeCell ref="LQX9:LQY9"/>
    <mergeCell ref="LQZ9:LRA9"/>
    <mergeCell ref="LRB9:LRC9"/>
    <mergeCell ref="LRD9:LRE9"/>
    <mergeCell ref="LRF9:LRG9"/>
    <mergeCell ref="LQN9:LQO9"/>
    <mergeCell ref="LQP9:LQQ9"/>
    <mergeCell ref="LQR9:LQS9"/>
    <mergeCell ref="LQT9:LQU9"/>
    <mergeCell ref="LQV9:LQW9"/>
    <mergeCell ref="LVN9:LVO9"/>
    <mergeCell ref="LVP9:LVQ9"/>
    <mergeCell ref="LVR9:LVS9"/>
    <mergeCell ref="LVT9:LVU9"/>
    <mergeCell ref="LVV9:LVW9"/>
    <mergeCell ref="LVD9:LVE9"/>
    <mergeCell ref="LVF9:LVG9"/>
    <mergeCell ref="LVH9:LVI9"/>
    <mergeCell ref="LVJ9:LVK9"/>
    <mergeCell ref="LVL9:LVM9"/>
    <mergeCell ref="LUT9:LUU9"/>
    <mergeCell ref="LUV9:LUW9"/>
    <mergeCell ref="LUX9:LUY9"/>
    <mergeCell ref="LUZ9:LVA9"/>
    <mergeCell ref="LVB9:LVC9"/>
    <mergeCell ref="LUJ9:LUK9"/>
    <mergeCell ref="LUL9:LUM9"/>
    <mergeCell ref="LUN9:LUO9"/>
    <mergeCell ref="LUP9:LUQ9"/>
    <mergeCell ref="LUR9:LUS9"/>
    <mergeCell ref="LTZ9:LUA9"/>
    <mergeCell ref="LUB9:LUC9"/>
    <mergeCell ref="LUD9:LUE9"/>
    <mergeCell ref="LUF9:LUG9"/>
    <mergeCell ref="LUH9:LUI9"/>
    <mergeCell ref="LTP9:LTQ9"/>
    <mergeCell ref="LTR9:LTS9"/>
    <mergeCell ref="LTT9:LTU9"/>
    <mergeCell ref="LTV9:LTW9"/>
    <mergeCell ref="LTX9:LTY9"/>
    <mergeCell ref="LTF9:LTG9"/>
    <mergeCell ref="LTH9:LTI9"/>
    <mergeCell ref="LTJ9:LTK9"/>
    <mergeCell ref="LTL9:LTM9"/>
    <mergeCell ref="LTN9:LTO9"/>
    <mergeCell ref="LYF9:LYG9"/>
    <mergeCell ref="LYH9:LYI9"/>
    <mergeCell ref="LYJ9:LYK9"/>
    <mergeCell ref="LYL9:LYM9"/>
    <mergeCell ref="LYN9:LYO9"/>
    <mergeCell ref="LXV9:LXW9"/>
    <mergeCell ref="LXX9:LXY9"/>
    <mergeCell ref="LXZ9:LYA9"/>
    <mergeCell ref="LYB9:LYC9"/>
    <mergeCell ref="LYD9:LYE9"/>
    <mergeCell ref="LXL9:LXM9"/>
    <mergeCell ref="LXN9:LXO9"/>
    <mergeCell ref="LXP9:LXQ9"/>
    <mergeCell ref="LXR9:LXS9"/>
    <mergeCell ref="LXT9:LXU9"/>
    <mergeCell ref="LXB9:LXC9"/>
    <mergeCell ref="LXD9:LXE9"/>
    <mergeCell ref="LXF9:LXG9"/>
    <mergeCell ref="LXH9:LXI9"/>
    <mergeCell ref="LXJ9:LXK9"/>
    <mergeCell ref="LWR9:LWS9"/>
    <mergeCell ref="LWT9:LWU9"/>
    <mergeCell ref="LWV9:LWW9"/>
    <mergeCell ref="LWX9:LWY9"/>
    <mergeCell ref="LWZ9:LXA9"/>
    <mergeCell ref="LWH9:LWI9"/>
    <mergeCell ref="LWJ9:LWK9"/>
    <mergeCell ref="LWL9:LWM9"/>
    <mergeCell ref="LWN9:LWO9"/>
    <mergeCell ref="LWP9:LWQ9"/>
    <mergeCell ref="LVX9:LVY9"/>
    <mergeCell ref="LVZ9:LWA9"/>
    <mergeCell ref="LWB9:LWC9"/>
    <mergeCell ref="LWD9:LWE9"/>
    <mergeCell ref="LWF9:LWG9"/>
    <mergeCell ref="MAX9:MAY9"/>
    <mergeCell ref="MAZ9:MBA9"/>
    <mergeCell ref="MBB9:MBC9"/>
    <mergeCell ref="MBD9:MBE9"/>
    <mergeCell ref="MBF9:MBG9"/>
    <mergeCell ref="MAN9:MAO9"/>
    <mergeCell ref="MAP9:MAQ9"/>
    <mergeCell ref="MAR9:MAS9"/>
    <mergeCell ref="MAT9:MAU9"/>
    <mergeCell ref="MAV9:MAW9"/>
    <mergeCell ref="MAD9:MAE9"/>
    <mergeCell ref="MAF9:MAG9"/>
    <mergeCell ref="MAH9:MAI9"/>
    <mergeCell ref="MAJ9:MAK9"/>
    <mergeCell ref="MAL9:MAM9"/>
    <mergeCell ref="LZT9:LZU9"/>
    <mergeCell ref="LZV9:LZW9"/>
    <mergeCell ref="LZX9:LZY9"/>
    <mergeCell ref="LZZ9:MAA9"/>
    <mergeCell ref="MAB9:MAC9"/>
    <mergeCell ref="LZJ9:LZK9"/>
    <mergeCell ref="LZL9:LZM9"/>
    <mergeCell ref="LZN9:LZO9"/>
    <mergeCell ref="LZP9:LZQ9"/>
    <mergeCell ref="LZR9:LZS9"/>
    <mergeCell ref="LYZ9:LZA9"/>
    <mergeCell ref="LZB9:LZC9"/>
    <mergeCell ref="LZD9:LZE9"/>
    <mergeCell ref="LZF9:LZG9"/>
    <mergeCell ref="LZH9:LZI9"/>
    <mergeCell ref="LYP9:LYQ9"/>
    <mergeCell ref="LYR9:LYS9"/>
    <mergeCell ref="LYT9:LYU9"/>
    <mergeCell ref="LYV9:LYW9"/>
    <mergeCell ref="LYX9:LYY9"/>
    <mergeCell ref="MDP9:MDQ9"/>
    <mergeCell ref="MDR9:MDS9"/>
    <mergeCell ref="MDT9:MDU9"/>
    <mergeCell ref="MDV9:MDW9"/>
    <mergeCell ref="MDX9:MDY9"/>
    <mergeCell ref="MDF9:MDG9"/>
    <mergeCell ref="MDH9:MDI9"/>
    <mergeCell ref="MDJ9:MDK9"/>
    <mergeCell ref="MDL9:MDM9"/>
    <mergeCell ref="MDN9:MDO9"/>
    <mergeCell ref="MCV9:MCW9"/>
    <mergeCell ref="MCX9:MCY9"/>
    <mergeCell ref="MCZ9:MDA9"/>
    <mergeCell ref="MDB9:MDC9"/>
    <mergeCell ref="MDD9:MDE9"/>
    <mergeCell ref="MCL9:MCM9"/>
    <mergeCell ref="MCN9:MCO9"/>
    <mergeCell ref="MCP9:MCQ9"/>
    <mergeCell ref="MCR9:MCS9"/>
    <mergeCell ref="MCT9:MCU9"/>
    <mergeCell ref="MCB9:MCC9"/>
    <mergeCell ref="MCD9:MCE9"/>
    <mergeCell ref="MCF9:MCG9"/>
    <mergeCell ref="MCH9:MCI9"/>
    <mergeCell ref="MCJ9:MCK9"/>
    <mergeCell ref="MBR9:MBS9"/>
    <mergeCell ref="MBT9:MBU9"/>
    <mergeCell ref="MBV9:MBW9"/>
    <mergeCell ref="MBX9:MBY9"/>
    <mergeCell ref="MBZ9:MCA9"/>
    <mergeCell ref="MBH9:MBI9"/>
    <mergeCell ref="MBJ9:MBK9"/>
    <mergeCell ref="MBL9:MBM9"/>
    <mergeCell ref="MBN9:MBO9"/>
    <mergeCell ref="MBP9:MBQ9"/>
    <mergeCell ref="MGH9:MGI9"/>
    <mergeCell ref="MGJ9:MGK9"/>
    <mergeCell ref="MGL9:MGM9"/>
    <mergeCell ref="MGN9:MGO9"/>
    <mergeCell ref="MGP9:MGQ9"/>
    <mergeCell ref="MFX9:MFY9"/>
    <mergeCell ref="MFZ9:MGA9"/>
    <mergeCell ref="MGB9:MGC9"/>
    <mergeCell ref="MGD9:MGE9"/>
    <mergeCell ref="MGF9:MGG9"/>
    <mergeCell ref="MFN9:MFO9"/>
    <mergeCell ref="MFP9:MFQ9"/>
    <mergeCell ref="MFR9:MFS9"/>
    <mergeCell ref="MFT9:MFU9"/>
    <mergeCell ref="MFV9:MFW9"/>
    <mergeCell ref="MFD9:MFE9"/>
    <mergeCell ref="MFF9:MFG9"/>
    <mergeCell ref="MFH9:MFI9"/>
    <mergeCell ref="MFJ9:MFK9"/>
    <mergeCell ref="MFL9:MFM9"/>
    <mergeCell ref="MET9:MEU9"/>
    <mergeCell ref="MEV9:MEW9"/>
    <mergeCell ref="MEX9:MEY9"/>
    <mergeCell ref="MEZ9:MFA9"/>
    <mergeCell ref="MFB9:MFC9"/>
    <mergeCell ref="MEJ9:MEK9"/>
    <mergeCell ref="MEL9:MEM9"/>
    <mergeCell ref="MEN9:MEO9"/>
    <mergeCell ref="MEP9:MEQ9"/>
    <mergeCell ref="MER9:MES9"/>
    <mergeCell ref="MDZ9:MEA9"/>
    <mergeCell ref="MEB9:MEC9"/>
    <mergeCell ref="MED9:MEE9"/>
    <mergeCell ref="MEF9:MEG9"/>
    <mergeCell ref="MEH9:MEI9"/>
    <mergeCell ref="MIZ9:MJA9"/>
    <mergeCell ref="MJB9:MJC9"/>
    <mergeCell ref="MJD9:MJE9"/>
    <mergeCell ref="MJF9:MJG9"/>
    <mergeCell ref="MJH9:MJI9"/>
    <mergeCell ref="MIP9:MIQ9"/>
    <mergeCell ref="MIR9:MIS9"/>
    <mergeCell ref="MIT9:MIU9"/>
    <mergeCell ref="MIV9:MIW9"/>
    <mergeCell ref="MIX9:MIY9"/>
    <mergeCell ref="MIF9:MIG9"/>
    <mergeCell ref="MIH9:MII9"/>
    <mergeCell ref="MIJ9:MIK9"/>
    <mergeCell ref="MIL9:MIM9"/>
    <mergeCell ref="MIN9:MIO9"/>
    <mergeCell ref="MHV9:MHW9"/>
    <mergeCell ref="MHX9:MHY9"/>
    <mergeCell ref="MHZ9:MIA9"/>
    <mergeCell ref="MIB9:MIC9"/>
    <mergeCell ref="MID9:MIE9"/>
    <mergeCell ref="MHL9:MHM9"/>
    <mergeCell ref="MHN9:MHO9"/>
    <mergeCell ref="MHP9:MHQ9"/>
    <mergeCell ref="MHR9:MHS9"/>
    <mergeCell ref="MHT9:MHU9"/>
    <mergeCell ref="MHB9:MHC9"/>
    <mergeCell ref="MHD9:MHE9"/>
    <mergeCell ref="MHF9:MHG9"/>
    <mergeCell ref="MHH9:MHI9"/>
    <mergeCell ref="MHJ9:MHK9"/>
    <mergeCell ref="MGR9:MGS9"/>
    <mergeCell ref="MGT9:MGU9"/>
    <mergeCell ref="MGV9:MGW9"/>
    <mergeCell ref="MGX9:MGY9"/>
    <mergeCell ref="MGZ9:MHA9"/>
    <mergeCell ref="MLR9:MLS9"/>
    <mergeCell ref="MLT9:MLU9"/>
    <mergeCell ref="MLV9:MLW9"/>
    <mergeCell ref="MLX9:MLY9"/>
    <mergeCell ref="MLZ9:MMA9"/>
    <mergeCell ref="MLH9:MLI9"/>
    <mergeCell ref="MLJ9:MLK9"/>
    <mergeCell ref="MLL9:MLM9"/>
    <mergeCell ref="MLN9:MLO9"/>
    <mergeCell ref="MLP9:MLQ9"/>
    <mergeCell ref="MKX9:MKY9"/>
    <mergeCell ref="MKZ9:MLA9"/>
    <mergeCell ref="MLB9:MLC9"/>
    <mergeCell ref="MLD9:MLE9"/>
    <mergeCell ref="MLF9:MLG9"/>
    <mergeCell ref="MKN9:MKO9"/>
    <mergeCell ref="MKP9:MKQ9"/>
    <mergeCell ref="MKR9:MKS9"/>
    <mergeCell ref="MKT9:MKU9"/>
    <mergeCell ref="MKV9:MKW9"/>
    <mergeCell ref="MKD9:MKE9"/>
    <mergeCell ref="MKF9:MKG9"/>
    <mergeCell ref="MKH9:MKI9"/>
    <mergeCell ref="MKJ9:MKK9"/>
    <mergeCell ref="MKL9:MKM9"/>
    <mergeCell ref="MJT9:MJU9"/>
    <mergeCell ref="MJV9:MJW9"/>
    <mergeCell ref="MJX9:MJY9"/>
    <mergeCell ref="MJZ9:MKA9"/>
    <mergeCell ref="MKB9:MKC9"/>
    <mergeCell ref="MJJ9:MJK9"/>
    <mergeCell ref="MJL9:MJM9"/>
    <mergeCell ref="MJN9:MJO9"/>
    <mergeCell ref="MJP9:MJQ9"/>
    <mergeCell ref="MJR9:MJS9"/>
    <mergeCell ref="MOJ9:MOK9"/>
    <mergeCell ref="MOL9:MOM9"/>
    <mergeCell ref="MON9:MOO9"/>
    <mergeCell ref="MOP9:MOQ9"/>
    <mergeCell ref="MOR9:MOS9"/>
    <mergeCell ref="MNZ9:MOA9"/>
    <mergeCell ref="MOB9:MOC9"/>
    <mergeCell ref="MOD9:MOE9"/>
    <mergeCell ref="MOF9:MOG9"/>
    <mergeCell ref="MOH9:MOI9"/>
    <mergeCell ref="MNP9:MNQ9"/>
    <mergeCell ref="MNR9:MNS9"/>
    <mergeCell ref="MNT9:MNU9"/>
    <mergeCell ref="MNV9:MNW9"/>
    <mergeCell ref="MNX9:MNY9"/>
    <mergeCell ref="MNF9:MNG9"/>
    <mergeCell ref="MNH9:MNI9"/>
    <mergeCell ref="MNJ9:MNK9"/>
    <mergeCell ref="MNL9:MNM9"/>
    <mergeCell ref="MNN9:MNO9"/>
    <mergeCell ref="MMV9:MMW9"/>
    <mergeCell ref="MMX9:MMY9"/>
    <mergeCell ref="MMZ9:MNA9"/>
    <mergeCell ref="MNB9:MNC9"/>
    <mergeCell ref="MND9:MNE9"/>
    <mergeCell ref="MML9:MMM9"/>
    <mergeCell ref="MMN9:MMO9"/>
    <mergeCell ref="MMP9:MMQ9"/>
    <mergeCell ref="MMR9:MMS9"/>
    <mergeCell ref="MMT9:MMU9"/>
    <mergeCell ref="MMB9:MMC9"/>
    <mergeCell ref="MMD9:MME9"/>
    <mergeCell ref="MMF9:MMG9"/>
    <mergeCell ref="MMH9:MMI9"/>
    <mergeCell ref="MMJ9:MMK9"/>
    <mergeCell ref="MRB9:MRC9"/>
    <mergeCell ref="MRD9:MRE9"/>
    <mergeCell ref="MRF9:MRG9"/>
    <mergeCell ref="MRH9:MRI9"/>
    <mergeCell ref="MRJ9:MRK9"/>
    <mergeCell ref="MQR9:MQS9"/>
    <mergeCell ref="MQT9:MQU9"/>
    <mergeCell ref="MQV9:MQW9"/>
    <mergeCell ref="MQX9:MQY9"/>
    <mergeCell ref="MQZ9:MRA9"/>
    <mergeCell ref="MQH9:MQI9"/>
    <mergeCell ref="MQJ9:MQK9"/>
    <mergeCell ref="MQL9:MQM9"/>
    <mergeCell ref="MQN9:MQO9"/>
    <mergeCell ref="MQP9:MQQ9"/>
    <mergeCell ref="MPX9:MPY9"/>
    <mergeCell ref="MPZ9:MQA9"/>
    <mergeCell ref="MQB9:MQC9"/>
    <mergeCell ref="MQD9:MQE9"/>
    <mergeCell ref="MQF9:MQG9"/>
    <mergeCell ref="MPN9:MPO9"/>
    <mergeCell ref="MPP9:MPQ9"/>
    <mergeCell ref="MPR9:MPS9"/>
    <mergeCell ref="MPT9:MPU9"/>
    <mergeCell ref="MPV9:MPW9"/>
    <mergeCell ref="MPD9:MPE9"/>
    <mergeCell ref="MPF9:MPG9"/>
    <mergeCell ref="MPH9:MPI9"/>
    <mergeCell ref="MPJ9:MPK9"/>
    <mergeCell ref="MPL9:MPM9"/>
    <mergeCell ref="MOT9:MOU9"/>
    <mergeCell ref="MOV9:MOW9"/>
    <mergeCell ref="MOX9:MOY9"/>
    <mergeCell ref="MOZ9:MPA9"/>
    <mergeCell ref="MPB9:MPC9"/>
    <mergeCell ref="MTT9:MTU9"/>
    <mergeCell ref="MTV9:MTW9"/>
    <mergeCell ref="MTX9:MTY9"/>
    <mergeCell ref="MTZ9:MUA9"/>
    <mergeCell ref="MUB9:MUC9"/>
    <mergeCell ref="MTJ9:MTK9"/>
    <mergeCell ref="MTL9:MTM9"/>
    <mergeCell ref="MTN9:MTO9"/>
    <mergeCell ref="MTP9:MTQ9"/>
    <mergeCell ref="MTR9:MTS9"/>
    <mergeCell ref="MSZ9:MTA9"/>
    <mergeCell ref="MTB9:MTC9"/>
    <mergeCell ref="MTD9:MTE9"/>
    <mergeCell ref="MTF9:MTG9"/>
    <mergeCell ref="MTH9:MTI9"/>
    <mergeCell ref="MSP9:MSQ9"/>
    <mergeCell ref="MSR9:MSS9"/>
    <mergeCell ref="MST9:MSU9"/>
    <mergeCell ref="MSV9:MSW9"/>
    <mergeCell ref="MSX9:MSY9"/>
    <mergeCell ref="MSF9:MSG9"/>
    <mergeCell ref="MSH9:MSI9"/>
    <mergeCell ref="MSJ9:MSK9"/>
    <mergeCell ref="MSL9:MSM9"/>
    <mergeCell ref="MSN9:MSO9"/>
    <mergeCell ref="MRV9:MRW9"/>
    <mergeCell ref="MRX9:MRY9"/>
    <mergeCell ref="MRZ9:MSA9"/>
    <mergeCell ref="MSB9:MSC9"/>
    <mergeCell ref="MSD9:MSE9"/>
    <mergeCell ref="MRL9:MRM9"/>
    <mergeCell ref="MRN9:MRO9"/>
    <mergeCell ref="MRP9:MRQ9"/>
    <mergeCell ref="MRR9:MRS9"/>
    <mergeCell ref="MRT9:MRU9"/>
    <mergeCell ref="MWL9:MWM9"/>
    <mergeCell ref="MWN9:MWO9"/>
    <mergeCell ref="MWP9:MWQ9"/>
    <mergeCell ref="MWR9:MWS9"/>
    <mergeCell ref="MWT9:MWU9"/>
    <mergeCell ref="MWB9:MWC9"/>
    <mergeCell ref="MWD9:MWE9"/>
    <mergeCell ref="MWF9:MWG9"/>
    <mergeCell ref="MWH9:MWI9"/>
    <mergeCell ref="MWJ9:MWK9"/>
    <mergeCell ref="MVR9:MVS9"/>
    <mergeCell ref="MVT9:MVU9"/>
    <mergeCell ref="MVV9:MVW9"/>
    <mergeCell ref="MVX9:MVY9"/>
    <mergeCell ref="MVZ9:MWA9"/>
    <mergeCell ref="MVH9:MVI9"/>
    <mergeCell ref="MVJ9:MVK9"/>
    <mergeCell ref="MVL9:MVM9"/>
    <mergeCell ref="MVN9:MVO9"/>
    <mergeCell ref="MVP9:MVQ9"/>
    <mergeCell ref="MUX9:MUY9"/>
    <mergeCell ref="MUZ9:MVA9"/>
    <mergeCell ref="MVB9:MVC9"/>
    <mergeCell ref="MVD9:MVE9"/>
    <mergeCell ref="MVF9:MVG9"/>
    <mergeCell ref="MUN9:MUO9"/>
    <mergeCell ref="MUP9:MUQ9"/>
    <mergeCell ref="MUR9:MUS9"/>
    <mergeCell ref="MUT9:MUU9"/>
    <mergeCell ref="MUV9:MUW9"/>
    <mergeCell ref="MUD9:MUE9"/>
    <mergeCell ref="MUF9:MUG9"/>
    <mergeCell ref="MUH9:MUI9"/>
    <mergeCell ref="MUJ9:MUK9"/>
    <mergeCell ref="MUL9:MUM9"/>
    <mergeCell ref="MZD9:MZE9"/>
    <mergeCell ref="MZF9:MZG9"/>
    <mergeCell ref="MZH9:MZI9"/>
    <mergeCell ref="MZJ9:MZK9"/>
    <mergeCell ref="MZL9:MZM9"/>
    <mergeCell ref="MYT9:MYU9"/>
    <mergeCell ref="MYV9:MYW9"/>
    <mergeCell ref="MYX9:MYY9"/>
    <mergeCell ref="MYZ9:MZA9"/>
    <mergeCell ref="MZB9:MZC9"/>
    <mergeCell ref="MYJ9:MYK9"/>
    <mergeCell ref="MYL9:MYM9"/>
    <mergeCell ref="MYN9:MYO9"/>
    <mergeCell ref="MYP9:MYQ9"/>
    <mergeCell ref="MYR9:MYS9"/>
    <mergeCell ref="MXZ9:MYA9"/>
    <mergeCell ref="MYB9:MYC9"/>
    <mergeCell ref="MYD9:MYE9"/>
    <mergeCell ref="MYF9:MYG9"/>
    <mergeCell ref="MYH9:MYI9"/>
    <mergeCell ref="MXP9:MXQ9"/>
    <mergeCell ref="MXR9:MXS9"/>
    <mergeCell ref="MXT9:MXU9"/>
    <mergeCell ref="MXV9:MXW9"/>
    <mergeCell ref="MXX9:MXY9"/>
    <mergeCell ref="MXF9:MXG9"/>
    <mergeCell ref="MXH9:MXI9"/>
    <mergeCell ref="MXJ9:MXK9"/>
    <mergeCell ref="MXL9:MXM9"/>
    <mergeCell ref="MXN9:MXO9"/>
    <mergeCell ref="MWV9:MWW9"/>
    <mergeCell ref="MWX9:MWY9"/>
    <mergeCell ref="MWZ9:MXA9"/>
    <mergeCell ref="MXB9:MXC9"/>
    <mergeCell ref="MXD9:MXE9"/>
    <mergeCell ref="NBV9:NBW9"/>
    <mergeCell ref="NBX9:NBY9"/>
    <mergeCell ref="NBZ9:NCA9"/>
    <mergeCell ref="NCB9:NCC9"/>
    <mergeCell ref="NCD9:NCE9"/>
    <mergeCell ref="NBL9:NBM9"/>
    <mergeCell ref="NBN9:NBO9"/>
    <mergeCell ref="NBP9:NBQ9"/>
    <mergeCell ref="NBR9:NBS9"/>
    <mergeCell ref="NBT9:NBU9"/>
    <mergeCell ref="NBB9:NBC9"/>
    <mergeCell ref="NBD9:NBE9"/>
    <mergeCell ref="NBF9:NBG9"/>
    <mergeCell ref="NBH9:NBI9"/>
    <mergeCell ref="NBJ9:NBK9"/>
    <mergeCell ref="NAR9:NAS9"/>
    <mergeCell ref="NAT9:NAU9"/>
    <mergeCell ref="NAV9:NAW9"/>
    <mergeCell ref="NAX9:NAY9"/>
    <mergeCell ref="NAZ9:NBA9"/>
    <mergeCell ref="NAH9:NAI9"/>
    <mergeCell ref="NAJ9:NAK9"/>
    <mergeCell ref="NAL9:NAM9"/>
    <mergeCell ref="NAN9:NAO9"/>
    <mergeCell ref="NAP9:NAQ9"/>
    <mergeCell ref="MZX9:MZY9"/>
    <mergeCell ref="MZZ9:NAA9"/>
    <mergeCell ref="NAB9:NAC9"/>
    <mergeCell ref="NAD9:NAE9"/>
    <mergeCell ref="NAF9:NAG9"/>
    <mergeCell ref="MZN9:MZO9"/>
    <mergeCell ref="MZP9:MZQ9"/>
    <mergeCell ref="MZR9:MZS9"/>
    <mergeCell ref="MZT9:MZU9"/>
    <mergeCell ref="MZV9:MZW9"/>
    <mergeCell ref="NEN9:NEO9"/>
    <mergeCell ref="NEP9:NEQ9"/>
    <mergeCell ref="NER9:NES9"/>
    <mergeCell ref="NET9:NEU9"/>
    <mergeCell ref="NEV9:NEW9"/>
    <mergeCell ref="NED9:NEE9"/>
    <mergeCell ref="NEF9:NEG9"/>
    <mergeCell ref="NEH9:NEI9"/>
    <mergeCell ref="NEJ9:NEK9"/>
    <mergeCell ref="NEL9:NEM9"/>
    <mergeCell ref="NDT9:NDU9"/>
    <mergeCell ref="NDV9:NDW9"/>
    <mergeCell ref="NDX9:NDY9"/>
    <mergeCell ref="NDZ9:NEA9"/>
    <mergeCell ref="NEB9:NEC9"/>
    <mergeCell ref="NDJ9:NDK9"/>
    <mergeCell ref="NDL9:NDM9"/>
    <mergeCell ref="NDN9:NDO9"/>
    <mergeCell ref="NDP9:NDQ9"/>
    <mergeCell ref="NDR9:NDS9"/>
    <mergeCell ref="NCZ9:NDA9"/>
    <mergeCell ref="NDB9:NDC9"/>
    <mergeCell ref="NDD9:NDE9"/>
    <mergeCell ref="NDF9:NDG9"/>
    <mergeCell ref="NDH9:NDI9"/>
    <mergeCell ref="NCP9:NCQ9"/>
    <mergeCell ref="NCR9:NCS9"/>
    <mergeCell ref="NCT9:NCU9"/>
    <mergeCell ref="NCV9:NCW9"/>
    <mergeCell ref="NCX9:NCY9"/>
    <mergeCell ref="NCF9:NCG9"/>
    <mergeCell ref="NCH9:NCI9"/>
    <mergeCell ref="NCJ9:NCK9"/>
    <mergeCell ref="NCL9:NCM9"/>
    <mergeCell ref="NCN9:NCO9"/>
    <mergeCell ref="NHF9:NHG9"/>
    <mergeCell ref="NHH9:NHI9"/>
    <mergeCell ref="NHJ9:NHK9"/>
    <mergeCell ref="NHL9:NHM9"/>
    <mergeCell ref="NHN9:NHO9"/>
    <mergeCell ref="NGV9:NGW9"/>
    <mergeCell ref="NGX9:NGY9"/>
    <mergeCell ref="NGZ9:NHA9"/>
    <mergeCell ref="NHB9:NHC9"/>
    <mergeCell ref="NHD9:NHE9"/>
    <mergeCell ref="NGL9:NGM9"/>
    <mergeCell ref="NGN9:NGO9"/>
    <mergeCell ref="NGP9:NGQ9"/>
    <mergeCell ref="NGR9:NGS9"/>
    <mergeCell ref="NGT9:NGU9"/>
    <mergeCell ref="NGB9:NGC9"/>
    <mergeCell ref="NGD9:NGE9"/>
    <mergeCell ref="NGF9:NGG9"/>
    <mergeCell ref="NGH9:NGI9"/>
    <mergeCell ref="NGJ9:NGK9"/>
    <mergeCell ref="NFR9:NFS9"/>
    <mergeCell ref="NFT9:NFU9"/>
    <mergeCell ref="NFV9:NFW9"/>
    <mergeCell ref="NFX9:NFY9"/>
    <mergeCell ref="NFZ9:NGA9"/>
    <mergeCell ref="NFH9:NFI9"/>
    <mergeCell ref="NFJ9:NFK9"/>
    <mergeCell ref="NFL9:NFM9"/>
    <mergeCell ref="NFN9:NFO9"/>
    <mergeCell ref="NFP9:NFQ9"/>
    <mergeCell ref="NEX9:NEY9"/>
    <mergeCell ref="NEZ9:NFA9"/>
    <mergeCell ref="NFB9:NFC9"/>
    <mergeCell ref="NFD9:NFE9"/>
    <mergeCell ref="NFF9:NFG9"/>
    <mergeCell ref="NJX9:NJY9"/>
    <mergeCell ref="NJZ9:NKA9"/>
    <mergeCell ref="NKB9:NKC9"/>
    <mergeCell ref="NKD9:NKE9"/>
    <mergeCell ref="NKF9:NKG9"/>
    <mergeCell ref="NJN9:NJO9"/>
    <mergeCell ref="NJP9:NJQ9"/>
    <mergeCell ref="NJR9:NJS9"/>
    <mergeCell ref="NJT9:NJU9"/>
    <mergeCell ref="NJV9:NJW9"/>
    <mergeCell ref="NJD9:NJE9"/>
    <mergeCell ref="NJF9:NJG9"/>
    <mergeCell ref="NJH9:NJI9"/>
    <mergeCell ref="NJJ9:NJK9"/>
    <mergeCell ref="NJL9:NJM9"/>
    <mergeCell ref="NIT9:NIU9"/>
    <mergeCell ref="NIV9:NIW9"/>
    <mergeCell ref="NIX9:NIY9"/>
    <mergeCell ref="NIZ9:NJA9"/>
    <mergeCell ref="NJB9:NJC9"/>
    <mergeCell ref="NIJ9:NIK9"/>
    <mergeCell ref="NIL9:NIM9"/>
    <mergeCell ref="NIN9:NIO9"/>
    <mergeCell ref="NIP9:NIQ9"/>
    <mergeCell ref="NIR9:NIS9"/>
    <mergeCell ref="NHZ9:NIA9"/>
    <mergeCell ref="NIB9:NIC9"/>
    <mergeCell ref="NID9:NIE9"/>
    <mergeCell ref="NIF9:NIG9"/>
    <mergeCell ref="NIH9:NII9"/>
    <mergeCell ref="NHP9:NHQ9"/>
    <mergeCell ref="NHR9:NHS9"/>
    <mergeCell ref="NHT9:NHU9"/>
    <mergeCell ref="NHV9:NHW9"/>
    <mergeCell ref="NHX9:NHY9"/>
    <mergeCell ref="NMP9:NMQ9"/>
    <mergeCell ref="NMR9:NMS9"/>
    <mergeCell ref="NMT9:NMU9"/>
    <mergeCell ref="NMV9:NMW9"/>
    <mergeCell ref="NMX9:NMY9"/>
    <mergeCell ref="NMF9:NMG9"/>
    <mergeCell ref="NMH9:NMI9"/>
    <mergeCell ref="NMJ9:NMK9"/>
    <mergeCell ref="NML9:NMM9"/>
    <mergeCell ref="NMN9:NMO9"/>
    <mergeCell ref="NLV9:NLW9"/>
    <mergeCell ref="NLX9:NLY9"/>
    <mergeCell ref="NLZ9:NMA9"/>
    <mergeCell ref="NMB9:NMC9"/>
    <mergeCell ref="NMD9:NME9"/>
    <mergeCell ref="NLL9:NLM9"/>
    <mergeCell ref="NLN9:NLO9"/>
    <mergeCell ref="NLP9:NLQ9"/>
    <mergeCell ref="NLR9:NLS9"/>
    <mergeCell ref="NLT9:NLU9"/>
    <mergeCell ref="NLB9:NLC9"/>
    <mergeCell ref="NLD9:NLE9"/>
    <mergeCell ref="NLF9:NLG9"/>
    <mergeCell ref="NLH9:NLI9"/>
    <mergeCell ref="NLJ9:NLK9"/>
    <mergeCell ref="NKR9:NKS9"/>
    <mergeCell ref="NKT9:NKU9"/>
    <mergeCell ref="NKV9:NKW9"/>
    <mergeCell ref="NKX9:NKY9"/>
    <mergeCell ref="NKZ9:NLA9"/>
    <mergeCell ref="NKH9:NKI9"/>
    <mergeCell ref="NKJ9:NKK9"/>
    <mergeCell ref="NKL9:NKM9"/>
    <mergeCell ref="NKN9:NKO9"/>
    <mergeCell ref="NKP9:NKQ9"/>
    <mergeCell ref="NPH9:NPI9"/>
    <mergeCell ref="NPJ9:NPK9"/>
    <mergeCell ref="NPL9:NPM9"/>
    <mergeCell ref="NPN9:NPO9"/>
    <mergeCell ref="NPP9:NPQ9"/>
    <mergeCell ref="NOX9:NOY9"/>
    <mergeCell ref="NOZ9:NPA9"/>
    <mergeCell ref="NPB9:NPC9"/>
    <mergeCell ref="NPD9:NPE9"/>
    <mergeCell ref="NPF9:NPG9"/>
    <mergeCell ref="NON9:NOO9"/>
    <mergeCell ref="NOP9:NOQ9"/>
    <mergeCell ref="NOR9:NOS9"/>
    <mergeCell ref="NOT9:NOU9"/>
    <mergeCell ref="NOV9:NOW9"/>
    <mergeCell ref="NOD9:NOE9"/>
    <mergeCell ref="NOF9:NOG9"/>
    <mergeCell ref="NOH9:NOI9"/>
    <mergeCell ref="NOJ9:NOK9"/>
    <mergeCell ref="NOL9:NOM9"/>
    <mergeCell ref="NNT9:NNU9"/>
    <mergeCell ref="NNV9:NNW9"/>
    <mergeCell ref="NNX9:NNY9"/>
    <mergeCell ref="NNZ9:NOA9"/>
    <mergeCell ref="NOB9:NOC9"/>
    <mergeCell ref="NNJ9:NNK9"/>
    <mergeCell ref="NNL9:NNM9"/>
    <mergeCell ref="NNN9:NNO9"/>
    <mergeCell ref="NNP9:NNQ9"/>
    <mergeCell ref="NNR9:NNS9"/>
    <mergeCell ref="NMZ9:NNA9"/>
    <mergeCell ref="NNB9:NNC9"/>
    <mergeCell ref="NND9:NNE9"/>
    <mergeCell ref="NNF9:NNG9"/>
    <mergeCell ref="NNH9:NNI9"/>
    <mergeCell ref="NRZ9:NSA9"/>
    <mergeCell ref="NSB9:NSC9"/>
    <mergeCell ref="NSD9:NSE9"/>
    <mergeCell ref="NSF9:NSG9"/>
    <mergeCell ref="NSH9:NSI9"/>
    <mergeCell ref="NRP9:NRQ9"/>
    <mergeCell ref="NRR9:NRS9"/>
    <mergeCell ref="NRT9:NRU9"/>
    <mergeCell ref="NRV9:NRW9"/>
    <mergeCell ref="NRX9:NRY9"/>
    <mergeCell ref="NRF9:NRG9"/>
    <mergeCell ref="NRH9:NRI9"/>
    <mergeCell ref="NRJ9:NRK9"/>
    <mergeCell ref="NRL9:NRM9"/>
    <mergeCell ref="NRN9:NRO9"/>
    <mergeCell ref="NQV9:NQW9"/>
    <mergeCell ref="NQX9:NQY9"/>
    <mergeCell ref="NQZ9:NRA9"/>
    <mergeCell ref="NRB9:NRC9"/>
    <mergeCell ref="NRD9:NRE9"/>
    <mergeCell ref="NQL9:NQM9"/>
    <mergeCell ref="NQN9:NQO9"/>
    <mergeCell ref="NQP9:NQQ9"/>
    <mergeCell ref="NQR9:NQS9"/>
    <mergeCell ref="NQT9:NQU9"/>
    <mergeCell ref="NQB9:NQC9"/>
    <mergeCell ref="NQD9:NQE9"/>
    <mergeCell ref="NQF9:NQG9"/>
    <mergeCell ref="NQH9:NQI9"/>
    <mergeCell ref="NQJ9:NQK9"/>
    <mergeCell ref="NPR9:NPS9"/>
    <mergeCell ref="NPT9:NPU9"/>
    <mergeCell ref="NPV9:NPW9"/>
    <mergeCell ref="NPX9:NPY9"/>
    <mergeCell ref="NPZ9:NQA9"/>
    <mergeCell ref="NUR9:NUS9"/>
    <mergeCell ref="NUT9:NUU9"/>
    <mergeCell ref="NUV9:NUW9"/>
    <mergeCell ref="NUX9:NUY9"/>
    <mergeCell ref="NUZ9:NVA9"/>
    <mergeCell ref="NUH9:NUI9"/>
    <mergeCell ref="NUJ9:NUK9"/>
    <mergeCell ref="NUL9:NUM9"/>
    <mergeCell ref="NUN9:NUO9"/>
    <mergeCell ref="NUP9:NUQ9"/>
    <mergeCell ref="NTX9:NTY9"/>
    <mergeCell ref="NTZ9:NUA9"/>
    <mergeCell ref="NUB9:NUC9"/>
    <mergeCell ref="NUD9:NUE9"/>
    <mergeCell ref="NUF9:NUG9"/>
    <mergeCell ref="NTN9:NTO9"/>
    <mergeCell ref="NTP9:NTQ9"/>
    <mergeCell ref="NTR9:NTS9"/>
    <mergeCell ref="NTT9:NTU9"/>
    <mergeCell ref="NTV9:NTW9"/>
    <mergeCell ref="NTD9:NTE9"/>
    <mergeCell ref="NTF9:NTG9"/>
    <mergeCell ref="NTH9:NTI9"/>
    <mergeCell ref="NTJ9:NTK9"/>
    <mergeCell ref="NTL9:NTM9"/>
    <mergeCell ref="NST9:NSU9"/>
    <mergeCell ref="NSV9:NSW9"/>
    <mergeCell ref="NSX9:NSY9"/>
    <mergeCell ref="NSZ9:NTA9"/>
    <mergeCell ref="NTB9:NTC9"/>
    <mergeCell ref="NSJ9:NSK9"/>
    <mergeCell ref="NSL9:NSM9"/>
    <mergeCell ref="NSN9:NSO9"/>
    <mergeCell ref="NSP9:NSQ9"/>
    <mergeCell ref="NSR9:NSS9"/>
    <mergeCell ref="NXJ9:NXK9"/>
    <mergeCell ref="NXL9:NXM9"/>
    <mergeCell ref="NXN9:NXO9"/>
    <mergeCell ref="NXP9:NXQ9"/>
    <mergeCell ref="NXR9:NXS9"/>
    <mergeCell ref="NWZ9:NXA9"/>
    <mergeCell ref="NXB9:NXC9"/>
    <mergeCell ref="NXD9:NXE9"/>
    <mergeCell ref="NXF9:NXG9"/>
    <mergeCell ref="NXH9:NXI9"/>
    <mergeCell ref="NWP9:NWQ9"/>
    <mergeCell ref="NWR9:NWS9"/>
    <mergeCell ref="NWT9:NWU9"/>
    <mergeCell ref="NWV9:NWW9"/>
    <mergeCell ref="NWX9:NWY9"/>
    <mergeCell ref="NWF9:NWG9"/>
    <mergeCell ref="NWH9:NWI9"/>
    <mergeCell ref="NWJ9:NWK9"/>
    <mergeCell ref="NWL9:NWM9"/>
    <mergeCell ref="NWN9:NWO9"/>
    <mergeCell ref="NVV9:NVW9"/>
    <mergeCell ref="NVX9:NVY9"/>
    <mergeCell ref="NVZ9:NWA9"/>
    <mergeCell ref="NWB9:NWC9"/>
    <mergeCell ref="NWD9:NWE9"/>
    <mergeCell ref="NVL9:NVM9"/>
    <mergeCell ref="NVN9:NVO9"/>
    <mergeCell ref="NVP9:NVQ9"/>
    <mergeCell ref="NVR9:NVS9"/>
    <mergeCell ref="NVT9:NVU9"/>
    <mergeCell ref="NVB9:NVC9"/>
    <mergeCell ref="NVD9:NVE9"/>
    <mergeCell ref="NVF9:NVG9"/>
    <mergeCell ref="NVH9:NVI9"/>
    <mergeCell ref="NVJ9:NVK9"/>
    <mergeCell ref="OAB9:OAC9"/>
    <mergeCell ref="OAD9:OAE9"/>
    <mergeCell ref="OAF9:OAG9"/>
    <mergeCell ref="OAH9:OAI9"/>
    <mergeCell ref="OAJ9:OAK9"/>
    <mergeCell ref="NZR9:NZS9"/>
    <mergeCell ref="NZT9:NZU9"/>
    <mergeCell ref="NZV9:NZW9"/>
    <mergeCell ref="NZX9:NZY9"/>
    <mergeCell ref="NZZ9:OAA9"/>
    <mergeCell ref="NZH9:NZI9"/>
    <mergeCell ref="NZJ9:NZK9"/>
    <mergeCell ref="NZL9:NZM9"/>
    <mergeCell ref="NZN9:NZO9"/>
    <mergeCell ref="NZP9:NZQ9"/>
    <mergeCell ref="NYX9:NYY9"/>
    <mergeCell ref="NYZ9:NZA9"/>
    <mergeCell ref="NZB9:NZC9"/>
    <mergeCell ref="NZD9:NZE9"/>
    <mergeCell ref="NZF9:NZG9"/>
    <mergeCell ref="NYN9:NYO9"/>
    <mergeCell ref="NYP9:NYQ9"/>
    <mergeCell ref="NYR9:NYS9"/>
    <mergeCell ref="NYT9:NYU9"/>
    <mergeCell ref="NYV9:NYW9"/>
    <mergeCell ref="NYD9:NYE9"/>
    <mergeCell ref="NYF9:NYG9"/>
    <mergeCell ref="NYH9:NYI9"/>
    <mergeCell ref="NYJ9:NYK9"/>
    <mergeCell ref="NYL9:NYM9"/>
    <mergeCell ref="NXT9:NXU9"/>
    <mergeCell ref="NXV9:NXW9"/>
    <mergeCell ref="NXX9:NXY9"/>
    <mergeCell ref="NXZ9:NYA9"/>
    <mergeCell ref="NYB9:NYC9"/>
    <mergeCell ref="OCT9:OCU9"/>
    <mergeCell ref="OCV9:OCW9"/>
    <mergeCell ref="OCX9:OCY9"/>
    <mergeCell ref="OCZ9:ODA9"/>
    <mergeCell ref="ODB9:ODC9"/>
    <mergeCell ref="OCJ9:OCK9"/>
    <mergeCell ref="OCL9:OCM9"/>
    <mergeCell ref="OCN9:OCO9"/>
    <mergeCell ref="OCP9:OCQ9"/>
    <mergeCell ref="OCR9:OCS9"/>
    <mergeCell ref="OBZ9:OCA9"/>
    <mergeCell ref="OCB9:OCC9"/>
    <mergeCell ref="OCD9:OCE9"/>
    <mergeCell ref="OCF9:OCG9"/>
    <mergeCell ref="OCH9:OCI9"/>
    <mergeCell ref="OBP9:OBQ9"/>
    <mergeCell ref="OBR9:OBS9"/>
    <mergeCell ref="OBT9:OBU9"/>
    <mergeCell ref="OBV9:OBW9"/>
    <mergeCell ref="OBX9:OBY9"/>
    <mergeCell ref="OBF9:OBG9"/>
    <mergeCell ref="OBH9:OBI9"/>
    <mergeCell ref="OBJ9:OBK9"/>
    <mergeCell ref="OBL9:OBM9"/>
    <mergeCell ref="OBN9:OBO9"/>
    <mergeCell ref="OAV9:OAW9"/>
    <mergeCell ref="OAX9:OAY9"/>
    <mergeCell ref="OAZ9:OBA9"/>
    <mergeCell ref="OBB9:OBC9"/>
    <mergeCell ref="OBD9:OBE9"/>
    <mergeCell ref="OAL9:OAM9"/>
    <mergeCell ref="OAN9:OAO9"/>
    <mergeCell ref="OAP9:OAQ9"/>
    <mergeCell ref="OAR9:OAS9"/>
    <mergeCell ref="OAT9:OAU9"/>
    <mergeCell ref="OFL9:OFM9"/>
    <mergeCell ref="OFN9:OFO9"/>
    <mergeCell ref="OFP9:OFQ9"/>
    <mergeCell ref="OFR9:OFS9"/>
    <mergeCell ref="OFT9:OFU9"/>
    <mergeCell ref="OFB9:OFC9"/>
    <mergeCell ref="OFD9:OFE9"/>
    <mergeCell ref="OFF9:OFG9"/>
    <mergeCell ref="OFH9:OFI9"/>
    <mergeCell ref="OFJ9:OFK9"/>
    <mergeCell ref="OER9:OES9"/>
    <mergeCell ref="OET9:OEU9"/>
    <mergeCell ref="OEV9:OEW9"/>
    <mergeCell ref="OEX9:OEY9"/>
    <mergeCell ref="OEZ9:OFA9"/>
    <mergeCell ref="OEH9:OEI9"/>
    <mergeCell ref="OEJ9:OEK9"/>
    <mergeCell ref="OEL9:OEM9"/>
    <mergeCell ref="OEN9:OEO9"/>
    <mergeCell ref="OEP9:OEQ9"/>
    <mergeCell ref="ODX9:ODY9"/>
    <mergeCell ref="ODZ9:OEA9"/>
    <mergeCell ref="OEB9:OEC9"/>
    <mergeCell ref="OED9:OEE9"/>
    <mergeCell ref="OEF9:OEG9"/>
    <mergeCell ref="ODN9:ODO9"/>
    <mergeCell ref="ODP9:ODQ9"/>
    <mergeCell ref="ODR9:ODS9"/>
    <mergeCell ref="ODT9:ODU9"/>
    <mergeCell ref="ODV9:ODW9"/>
    <mergeCell ref="ODD9:ODE9"/>
    <mergeCell ref="ODF9:ODG9"/>
    <mergeCell ref="ODH9:ODI9"/>
    <mergeCell ref="ODJ9:ODK9"/>
    <mergeCell ref="ODL9:ODM9"/>
    <mergeCell ref="OID9:OIE9"/>
    <mergeCell ref="OIF9:OIG9"/>
    <mergeCell ref="OIH9:OII9"/>
    <mergeCell ref="OIJ9:OIK9"/>
    <mergeCell ref="OIL9:OIM9"/>
    <mergeCell ref="OHT9:OHU9"/>
    <mergeCell ref="OHV9:OHW9"/>
    <mergeCell ref="OHX9:OHY9"/>
    <mergeCell ref="OHZ9:OIA9"/>
    <mergeCell ref="OIB9:OIC9"/>
    <mergeCell ref="OHJ9:OHK9"/>
    <mergeCell ref="OHL9:OHM9"/>
    <mergeCell ref="OHN9:OHO9"/>
    <mergeCell ref="OHP9:OHQ9"/>
    <mergeCell ref="OHR9:OHS9"/>
    <mergeCell ref="OGZ9:OHA9"/>
    <mergeCell ref="OHB9:OHC9"/>
    <mergeCell ref="OHD9:OHE9"/>
    <mergeCell ref="OHF9:OHG9"/>
    <mergeCell ref="OHH9:OHI9"/>
    <mergeCell ref="OGP9:OGQ9"/>
    <mergeCell ref="OGR9:OGS9"/>
    <mergeCell ref="OGT9:OGU9"/>
    <mergeCell ref="OGV9:OGW9"/>
    <mergeCell ref="OGX9:OGY9"/>
    <mergeCell ref="OGF9:OGG9"/>
    <mergeCell ref="OGH9:OGI9"/>
    <mergeCell ref="OGJ9:OGK9"/>
    <mergeCell ref="OGL9:OGM9"/>
    <mergeCell ref="OGN9:OGO9"/>
    <mergeCell ref="OFV9:OFW9"/>
    <mergeCell ref="OFX9:OFY9"/>
    <mergeCell ref="OFZ9:OGA9"/>
    <mergeCell ref="OGB9:OGC9"/>
    <mergeCell ref="OGD9:OGE9"/>
    <mergeCell ref="OKV9:OKW9"/>
    <mergeCell ref="OKX9:OKY9"/>
    <mergeCell ref="OKZ9:OLA9"/>
    <mergeCell ref="OLB9:OLC9"/>
    <mergeCell ref="OLD9:OLE9"/>
    <mergeCell ref="OKL9:OKM9"/>
    <mergeCell ref="OKN9:OKO9"/>
    <mergeCell ref="OKP9:OKQ9"/>
    <mergeCell ref="OKR9:OKS9"/>
    <mergeCell ref="OKT9:OKU9"/>
    <mergeCell ref="OKB9:OKC9"/>
    <mergeCell ref="OKD9:OKE9"/>
    <mergeCell ref="OKF9:OKG9"/>
    <mergeCell ref="OKH9:OKI9"/>
    <mergeCell ref="OKJ9:OKK9"/>
    <mergeCell ref="OJR9:OJS9"/>
    <mergeCell ref="OJT9:OJU9"/>
    <mergeCell ref="OJV9:OJW9"/>
    <mergeCell ref="OJX9:OJY9"/>
    <mergeCell ref="OJZ9:OKA9"/>
    <mergeCell ref="OJH9:OJI9"/>
    <mergeCell ref="OJJ9:OJK9"/>
    <mergeCell ref="OJL9:OJM9"/>
    <mergeCell ref="OJN9:OJO9"/>
    <mergeCell ref="OJP9:OJQ9"/>
    <mergeCell ref="OIX9:OIY9"/>
    <mergeCell ref="OIZ9:OJA9"/>
    <mergeCell ref="OJB9:OJC9"/>
    <mergeCell ref="OJD9:OJE9"/>
    <mergeCell ref="OJF9:OJG9"/>
    <mergeCell ref="OIN9:OIO9"/>
    <mergeCell ref="OIP9:OIQ9"/>
    <mergeCell ref="OIR9:OIS9"/>
    <mergeCell ref="OIT9:OIU9"/>
    <mergeCell ref="OIV9:OIW9"/>
    <mergeCell ref="ONN9:ONO9"/>
    <mergeCell ref="ONP9:ONQ9"/>
    <mergeCell ref="ONR9:ONS9"/>
    <mergeCell ref="ONT9:ONU9"/>
    <mergeCell ref="ONV9:ONW9"/>
    <mergeCell ref="OND9:ONE9"/>
    <mergeCell ref="ONF9:ONG9"/>
    <mergeCell ref="ONH9:ONI9"/>
    <mergeCell ref="ONJ9:ONK9"/>
    <mergeCell ref="ONL9:ONM9"/>
    <mergeCell ref="OMT9:OMU9"/>
    <mergeCell ref="OMV9:OMW9"/>
    <mergeCell ref="OMX9:OMY9"/>
    <mergeCell ref="OMZ9:ONA9"/>
    <mergeCell ref="ONB9:ONC9"/>
    <mergeCell ref="OMJ9:OMK9"/>
    <mergeCell ref="OML9:OMM9"/>
    <mergeCell ref="OMN9:OMO9"/>
    <mergeCell ref="OMP9:OMQ9"/>
    <mergeCell ref="OMR9:OMS9"/>
    <mergeCell ref="OLZ9:OMA9"/>
    <mergeCell ref="OMB9:OMC9"/>
    <mergeCell ref="OMD9:OME9"/>
    <mergeCell ref="OMF9:OMG9"/>
    <mergeCell ref="OMH9:OMI9"/>
    <mergeCell ref="OLP9:OLQ9"/>
    <mergeCell ref="OLR9:OLS9"/>
    <mergeCell ref="OLT9:OLU9"/>
    <mergeCell ref="OLV9:OLW9"/>
    <mergeCell ref="OLX9:OLY9"/>
    <mergeCell ref="OLF9:OLG9"/>
    <mergeCell ref="OLH9:OLI9"/>
    <mergeCell ref="OLJ9:OLK9"/>
    <mergeCell ref="OLL9:OLM9"/>
    <mergeCell ref="OLN9:OLO9"/>
    <mergeCell ref="OQF9:OQG9"/>
    <mergeCell ref="OQH9:OQI9"/>
    <mergeCell ref="OQJ9:OQK9"/>
    <mergeCell ref="OQL9:OQM9"/>
    <mergeCell ref="OQN9:OQO9"/>
    <mergeCell ref="OPV9:OPW9"/>
    <mergeCell ref="OPX9:OPY9"/>
    <mergeCell ref="OPZ9:OQA9"/>
    <mergeCell ref="OQB9:OQC9"/>
    <mergeCell ref="OQD9:OQE9"/>
    <mergeCell ref="OPL9:OPM9"/>
    <mergeCell ref="OPN9:OPO9"/>
    <mergeCell ref="OPP9:OPQ9"/>
    <mergeCell ref="OPR9:OPS9"/>
    <mergeCell ref="OPT9:OPU9"/>
    <mergeCell ref="OPB9:OPC9"/>
    <mergeCell ref="OPD9:OPE9"/>
    <mergeCell ref="OPF9:OPG9"/>
    <mergeCell ref="OPH9:OPI9"/>
    <mergeCell ref="OPJ9:OPK9"/>
    <mergeCell ref="OOR9:OOS9"/>
    <mergeCell ref="OOT9:OOU9"/>
    <mergeCell ref="OOV9:OOW9"/>
    <mergeCell ref="OOX9:OOY9"/>
    <mergeCell ref="OOZ9:OPA9"/>
    <mergeCell ref="OOH9:OOI9"/>
    <mergeCell ref="OOJ9:OOK9"/>
    <mergeCell ref="OOL9:OOM9"/>
    <mergeCell ref="OON9:OOO9"/>
    <mergeCell ref="OOP9:OOQ9"/>
    <mergeCell ref="ONX9:ONY9"/>
    <mergeCell ref="ONZ9:OOA9"/>
    <mergeCell ref="OOB9:OOC9"/>
    <mergeCell ref="OOD9:OOE9"/>
    <mergeCell ref="OOF9:OOG9"/>
    <mergeCell ref="OSX9:OSY9"/>
    <mergeCell ref="OSZ9:OTA9"/>
    <mergeCell ref="OTB9:OTC9"/>
    <mergeCell ref="OTD9:OTE9"/>
    <mergeCell ref="OTF9:OTG9"/>
    <mergeCell ref="OSN9:OSO9"/>
    <mergeCell ref="OSP9:OSQ9"/>
    <mergeCell ref="OSR9:OSS9"/>
    <mergeCell ref="OST9:OSU9"/>
    <mergeCell ref="OSV9:OSW9"/>
    <mergeCell ref="OSD9:OSE9"/>
    <mergeCell ref="OSF9:OSG9"/>
    <mergeCell ref="OSH9:OSI9"/>
    <mergeCell ref="OSJ9:OSK9"/>
    <mergeCell ref="OSL9:OSM9"/>
    <mergeCell ref="ORT9:ORU9"/>
    <mergeCell ref="ORV9:ORW9"/>
    <mergeCell ref="ORX9:ORY9"/>
    <mergeCell ref="ORZ9:OSA9"/>
    <mergeCell ref="OSB9:OSC9"/>
    <mergeCell ref="ORJ9:ORK9"/>
    <mergeCell ref="ORL9:ORM9"/>
    <mergeCell ref="ORN9:ORO9"/>
    <mergeCell ref="ORP9:ORQ9"/>
    <mergeCell ref="ORR9:ORS9"/>
    <mergeCell ref="OQZ9:ORA9"/>
    <mergeCell ref="ORB9:ORC9"/>
    <mergeCell ref="ORD9:ORE9"/>
    <mergeCell ref="ORF9:ORG9"/>
    <mergeCell ref="ORH9:ORI9"/>
    <mergeCell ref="OQP9:OQQ9"/>
    <mergeCell ref="OQR9:OQS9"/>
    <mergeCell ref="OQT9:OQU9"/>
    <mergeCell ref="OQV9:OQW9"/>
    <mergeCell ref="OQX9:OQY9"/>
    <mergeCell ref="OVP9:OVQ9"/>
    <mergeCell ref="OVR9:OVS9"/>
    <mergeCell ref="OVT9:OVU9"/>
    <mergeCell ref="OVV9:OVW9"/>
    <mergeCell ref="OVX9:OVY9"/>
    <mergeCell ref="OVF9:OVG9"/>
    <mergeCell ref="OVH9:OVI9"/>
    <mergeCell ref="OVJ9:OVK9"/>
    <mergeCell ref="OVL9:OVM9"/>
    <mergeCell ref="OVN9:OVO9"/>
    <mergeCell ref="OUV9:OUW9"/>
    <mergeCell ref="OUX9:OUY9"/>
    <mergeCell ref="OUZ9:OVA9"/>
    <mergeCell ref="OVB9:OVC9"/>
    <mergeCell ref="OVD9:OVE9"/>
    <mergeCell ref="OUL9:OUM9"/>
    <mergeCell ref="OUN9:OUO9"/>
    <mergeCell ref="OUP9:OUQ9"/>
    <mergeCell ref="OUR9:OUS9"/>
    <mergeCell ref="OUT9:OUU9"/>
    <mergeCell ref="OUB9:OUC9"/>
    <mergeCell ref="OUD9:OUE9"/>
    <mergeCell ref="OUF9:OUG9"/>
    <mergeCell ref="OUH9:OUI9"/>
    <mergeCell ref="OUJ9:OUK9"/>
    <mergeCell ref="OTR9:OTS9"/>
    <mergeCell ref="OTT9:OTU9"/>
    <mergeCell ref="OTV9:OTW9"/>
    <mergeCell ref="OTX9:OTY9"/>
    <mergeCell ref="OTZ9:OUA9"/>
    <mergeCell ref="OTH9:OTI9"/>
    <mergeCell ref="OTJ9:OTK9"/>
    <mergeCell ref="OTL9:OTM9"/>
    <mergeCell ref="OTN9:OTO9"/>
    <mergeCell ref="OTP9:OTQ9"/>
    <mergeCell ref="OYH9:OYI9"/>
    <mergeCell ref="OYJ9:OYK9"/>
    <mergeCell ref="OYL9:OYM9"/>
    <mergeCell ref="OYN9:OYO9"/>
    <mergeCell ref="OYP9:OYQ9"/>
    <mergeCell ref="OXX9:OXY9"/>
    <mergeCell ref="OXZ9:OYA9"/>
    <mergeCell ref="OYB9:OYC9"/>
    <mergeCell ref="OYD9:OYE9"/>
    <mergeCell ref="OYF9:OYG9"/>
    <mergeCell ref="OXN9:OXO9"/>
    <mergeCell ref="OXP9:OXQ9"/>
    <mergeCell ref="OXR9:OXS9"/>
    <mergeCell ref="OXT9:OXU9"/>
    <mergeCell ref="OXV9:OXW9"/>
    <mergeCell ref="OXD9:OXE9"/>
    <mergeCell ref="OXF9:OXG9"/>
    <mergeCell ref="OXH9:OXI9"/>
    <mergeCell ref="OXJ9:OXK9"/>
    <mergeCell ref="OXL9:OXM9"/>
    <mergeCell ref="OWT9:OWU9"/>
    <mergeCell ref="OWV9:OWW9"/>
    <mergeCell ref="OWX9:OWY9"/>
    <mergeCell ref="OWZ9:OXA9"/>
    <mergeCell ref="OXB9:OXC9"/>
    <mergeCell ref="OWJ9:OWK9"/>
    <mergeCell ref="OWL9:OWM9"/>
    <mergeCell ref="OWN9:OWO9"/>
    <mergeCell ref="OWP9:OWQ9"/>
    <mergeCell ref="OWR9:OWS9"/>
    <mergeCell ref="OVZ9:OWA9"/>
    <mergeCell ref="OWB9:OWC9"/>
    <mergeCell ref="OWD9:OWE9"/>
    <mergeCell ref="OWF9:OWG9"/>
    <mergeCell ref="OWH9:OWI9"/>
    <mergeCell ref="PAZ9:PBA9"/>
    <mergeCell ref="PBB9:PBC9"/>
    <mergeCell ref="PBD9:PBE9"/>
    <mergeCell ref="PBF9:PBG9"/>
    <mergeCell ref="PBH9:PBI9"/>
    <mergeCell ref="PAP9:PAQ9"/>
    <mergeCell ref="PAR9:PAS9"/>
    <mergeCell ref="PAT9:PAU9"/>
    <mergeCell ref="PAV9:PAW9"/>
    <mergeCell ref="PAX9:PAY9"/>
    <mergeCell ref="PAF9:PAG9"/>
    <mergeCell ref="PAH9:PAI9"/>
    <mergeCell ref="PAJ9:PAK9"/>
    <mergeCell ref="PAL9:PAM9"/>
    <mergeCell ref="PAN9:PAO9"/>
    <mergeCell ref="OZV9:OZW9"/>
    <mergeCell ref="OZX9:OZY9"/>
    <mergeCell ref="OZZ9:PAA9"/>
    <mergeCell ref="PAB9:PAC9"/>
    <mergeCell ref="PAD9:PAE9"/>
    <mergeCell ref="OZL9:OZM9"/>
    <mergeCell ref="OZN9:OZO9"/>
    <mergeCell ref="OZP9:OZQ9"/>
    <mergeCell ref="OZR9:OZS9"/>
    <mergeCell ref="OZT9:OZU9"/>
    <mergeCell ref="OZB9:OZC9"/>
    <mergeCell ref="OZD9:OZE9"/>
    <mergeCell ref="OZF9:OZG9"/>
    <mergeCell ref="OZH9:OZI9"/>
    <mergeCell ref="OZJ9:OZK9"/>
    <mergeCell ref="OYR9:OYS9"/>
    <mergeCell ref="OYT9:OYU9"/>
    <mergeCell ref="OYV9:OYW9"/>
    <mergeCell ref="OYX9:OYY9"/>
    <mergeCell ref="OYZ9:OZA9"/>
    <mergeCell ref="PDR9:PDS9"/>
    <mergeCell ref="PDT9:PDU9"/>
    <mergeCell ref="PDV9:PDW9"/>
    <mergeCell ref="PDX9:PDY9"/>
    <mergeCell ref="PDZ9:PEA9"/>
    <mergeCell ref="PDH9:PDI9"/>
    <mergeCell ref="PDJ9:PDK9"/>
    <mergeCell ref="PDL9:PDM9"/>
    <mergeCell ref="PDN9:PDO9"/>
    <mergeCell ref="PDP9:PDQ9"/>
    <mergeCell ref="PCX9:PCY9"/>
    <mergeCell ref="PCZ9:PDA9"/>
    <mergeCell ref="PDB9:PDC9"/>
    <mergeCell ref="PDD9:PDE9"/>
    <mergeCell ref="PDF9:PDG9"/>
    <mergeCell ref="PCN9:PCO9"/>
    <mergeCell ref="PCP9:PCQ9"/>
    <mergeCell ref="PCR9:PCS9"/>
    <mergeCell ref="PCT9:PCU9"/>
    <mergeCell ref="PCV9:PCW9"/>
    <mergeCell ref="PCD9:PCE9"/>
    <mergeCell ref="PCF9:PCG9"/>
    <mergeCell ref="PCH9:PCI9"/>
    <mergeCell ref="PCJ9:PCK9"/>
    <mergeCell ref="PCL9:PCM9"/>
    <mergeCell ref="PBT9:PBU9"/>
    <mergeCell ref="PBV9:PBW9"/>
    <mergeCell ref="PBX9:PBY9"/>
    <mergeCell ref="PBZ9:PCA9"/>
    <mergeCell ref="PCB9:PCC9"/>
    <mergeCell ref="PBJ9:PBK9"/>
    <mergeCell ref="PBL9:PBM9"/>
    <mergeCell ref="PBN9:PBO9"/>
    <mergeCell ref="PBP9:PBQ9"/>
    <mergeCell ref="PBR9:PBS9"/>
    <mergeCell ref="PGJ9:PGK9"/>
    <mergeCell ref="PGL9:PGM9"/>
    <mergeCell ref="PGN9:PGO9"/>
    <mergeCell ref="PGP9:PGQ9"/>
    <mergeCell ref="PGR9:PGS9"/>
    <mergeCell ref="PFZ9:PGA9"/>
    <mergeCell ref="PGB9:PGC9"/>
    <mergeCell ref="PGD9:PGE9"/>
    <mergeCell ref="PGF9:PGG9"/>
    <mergeCell ref="PGH9:PGI9"/>
    <mergeCell ref="PFP9:PFQ9"/>
    <mergeCell ref="PFR9:PFS9"/>
    <mergeCell ref="PFT9:PFU9"/>
    <mergeCell ref="PFV9:PFW9"/>
    <mergeCell ref="PFX9:PFY9"/>
    <mergeCell ref="PFF9:PFG9"/>
    <mergeCell ref="PFH9:PFI9"/>
    <mergeCell ref="PFJ9:PFK9"/>
    <mergeCell ref="PFL9:PFM9"/>
    <mergeCell ref="PFN9:PFO9"/>
    <mergeCell ref="PEV9:PEW9"/>
    <mergeCell ref="PEX9:PEY9"/>
    <mergeCell ref="PEZ9:PFA9"/>
    <mergeCell ref="PFB9:PFC9"/>
    <mergeCell ref="PFD9:PFE9"/>
    <mergeCell ref="PEL9:PEM9"/>
    <mergeCell ref="PEN9:PEO9"/>
    <mergeCell ref="PEP9:PEQ9"/>
    <mergeCell ref="PER9:PES9"/>
    <mergeCell ref="PET9:PEU9"/>
    <mergeCell ref="PEB9:PEC9"/>
    <mergeCell ref="PED9:PEE9"/>
    <mergeCell ref="PEF9:PEG9"/>
    <mergeCell ref="PEH9:PEI9"/>
    <mergeCell ref="PEJ9:PEK9"/>
    <mergeCell ref="PJB9:PJC9"/>
    <mergeCell ref="PJD9:PJE9"/>
    <mergeCell ref="PJF9:PJG9"/>
    <mergeCell ref="PJH9:PJI9"/>
    <mergeCell ref="PJJ9:PJK9"/>
    <mergeCell ref="PIR9:PIS9"/>
    <mergeCell ref="PIT9:PIU9"/>
    <mergeCell ref="PIV9:PIW9"/>
    <mergeCell ref="PIX9:PIY9"/>
    <mergeCell ref="PIZ9:PJA9"/>
    <mergeCell ref="PIH9:PII9"/>
    <mergeCell ref="PIJ9:PIK9"/>
    <mergeCell ref="PIL9:PIM9"/>
    <mergeCell ref="PIN9:PIO9"/>
    <mergeCell ref="PIP9:PIQ9"/>
    <mergeCell ref="PHX9:PHY9"/>
    <mergeCell ref="PHZ9:PIA9"/>
    <mergeCell ref="PIB9:PIC9"/>
    <mergeCell ref="PID9:PIE9"/>
    <mergeCell ref="PIF9:PIG9"/>
    <mergeCell ref="PHN9:PHO9"/>
    <mergeCell ref="PHP9:PHQ9"/>
    <mergeCell ref="PHR9:PHS9"/>
    <mergeCell ref="PHT9:PHU9"/>
    <mergeCell ref="PHV9:PHW9"/>
    <mergeCell ref="PHD9:PHE9"/>
    <mergeCell ref="PHF9:PHG9"/>
    <mergeCell ref="PHH9:PHI9"/>
    <mergeCell ref="PHJ9:PHK9"/>
    <mergeCell ref="PHL9:PHM9"/>
    <mergeCell ref="PGT9:PGU9"/>
    <mergeCell ref="PGV9:PGW9"/>
    <mergeCell ref="PGX9:PGY9"/>
    <mergeCell ref="PGZ9:PHA9"/>
    <mergeCell ref="PHB9:PHC9"/>
    <mergeCell ref="PLT9:PLU9"/>
    <mergeCell ref="PLV9:PLW9"/>
    <mergeCell ref="PLX9:PLY9"/>
    <mergeCell ref="PLZ9:PMA9"/>
    <mergeCell ref="PMB9:PMC9"/>
    <mergeCell ref="PLJ9:PLK9"/>
    <mergeCell ref="PLL9:PLM9"/>
    <mergeCell ref="PLN9:PLO9"/>
    <mergeCell ref="PLP9:PLQ9"/>
    <mergeCell ref="PLR9:PLS9"/>
    <mergeCell ref="PKZ9:PLA9"/>
    <mergeCell ref="PLB9:PLC9"/>
    <mergeCell ref="PLD9:PLE9"/>
    <mergeCell ref="PLF9:PLG9"/>
    <mergeCell ref="PLH9:PLI9"/>
    <mergeCell ref="PKP9:PKQ9"/>
    <mergeCell ref="PKR9:PKS9"/>
    <mergeCell ref="PKT9:PKU9"/>
    <mergeCell ref="PKV9:PKW9"/>
    <mergeCell ref="PKX9:PKY9"/>
    <mergeCell ref="PKF9:PKG9"/>
    <mergeCell ref="PKH9:PKI9"/>
    <mergeCell ref="PKJ9:PKK9"/>
    <mergeCell ref="PKL9:PKM9"/>
    <mergeCell ref="PKN9:PKO9"/>
    <mergeCell ref="PJV9:PJW9"/>
    <mergeCell ref="PJX9:PJY9"/>
    <mergeCell ref="PJZ9:PKA9"/>
    <mergeCell ref="PKB9:PKC9"/>
    <mergeCell ref="PKD9:PKE9"/>
    <mergeCell ref="PJL9:PJM9"/>
    <mergeCell ref="PJN9:PJO9"/>
    <mergeCell ref="PJP9:PJQ9"/>
    <mergeCell ref="PJR9:PJS9"/>
    <mergeCell ref="PJT9:PJU9"/>
    <mergeCell ref="POL9:POM9"/>
    <mergeCell ref="PON9:POO9"/>
    <mergeCell ref="POP9:POQ9"/>
    <mergeCell ref="POR9:POS9"/>
    <mergeCell ref="POT9:POU9"/>
    <mergeCell ref="POB9:POC9"/>
    <mergeCell ref="POD9:POE9"/>
    <mergeCell ref="POF9:POG9"/>
    <mergeCell ref="POH9:POI9"/>
    <mergeCell ref="POJ9:POK9"/>
    <mergeCell ref="PNR9:PNS9"/>
    <mergeCell ref="PNT9:PNU9"/>
    <mergeCell ref="PNV9:PNW9"/>
    <mergeCell ref="PNX9:PNY9"/>
    <mergeCell ref="PNZ9:POA9"/>
    <mergeCell ref="PNH9:PNI9"/>
    <mergeCell ref="PNJ9:PNK9"/>
    <mergeCell ref="PNL9:PNM9"/>
    <mergeCell ref="PNN9:PNO9"/>
    <mergeCell ref="PNP9:PNQ9"/>
    <mergeCell ref="PMX9:PMY9"/>
    <mergeCell ref="PMZ9:PNA9"/>
    <mergeCell ref="PNB9:PNC9"/>
    <mergeCell ref="PND9:PNE9"/>
    <mergeCell ref="PNF9:PNG9"/>
    <mergeCell ref="PMN9:PMO9"/>
    <mergeCell ref="PMP9:PMQ9"/>
    <mergeCell ref="PMR9:PMS9"/>
    <mergeCell ref="PMT9:PMU9"/>
    <mergeCell ref="PMV9:PMW9"/>
    <mergeCell ref="PMD9:PME9"/>
    <mergeCell ref="PMF9:PMG9"/>
    <mergeCell ref="PMH9:PMI9"/>
    <mergeCell ref="PMJ9:PMK9"/>
    <mergeCell ref="PML9:PMM9"/>
    <mergeCell ref="PRD9:PRE9"/>
    <mergeCell ref="PRF9:PRG9"/>
    <mergeCell ref="PRH9:PRI9"/>
    <mergeCell ref="PRJ9:PRK9"/>
    <mergeCell ref="PRL9:PRM9"/>
    <mergeCell ref="PQT9:PQU9"/>
    <mergeCell ref="PQV9:PQW9"/>
    <mergeCell ref="PQX9:PQY9"/>
    <mergeCell ref="PQZ9:PRA9"/>
    <mergeCell ref="PRB9:PRC9"/>
    <mergeCell ref="PQJ9:PQK9"/>
    <mergeCell ref="PQL9:PQM9"/>
    <mergeCell ref="PQN9:PQO9"/>
    <mergeCell ref="PQP9:PQQ9"/>
    <mergeCell ref="PQR9:PQS9"/>
    <mergeCell ref="PPZ9:PQA9"/>
    <mergeCell ref="PQB9:PQC9"/>
    <mergeCell ref="PQD9:PQE9"/>
    <mergeCell ref="PQF9:PQG9"/>
    <mergeCell ref="PQH9:PQI9"/>
    <mergeCell ref="PPP9:PPQ9"/>
    <mergeCell ref="PPR9:PPS9"/>
    <mergeCell ref="PPT9:PPU9"/>
    <mergeCell ref="PPV9:PPW9"/>
    <mergeCell ref="PPX9:PPY9"/>
    <mergeCell ref="PPF9:PPG9"/>
    <mergeCell ref="PPH9:PPI9"/>
    <mergeCell ref="PPJ9:PPK9"/>
    <mergeCell ref="PPL9:PPM9"/>
    <mergeCell ref="PPN9:PPO9"/>
    <mergeCell ref="POV9:POW9"/>
    <mergeCell ref="POX9:POY9"/>
    <mergeCell ref="POZ9:PPA9"/>
    <mergeCell ref="PPB9:PPC9"/>
    <mergeCell ref="PPD9:PPE9"/>
    <mergeCell ref="PTV9:PTW9"/>
    <mergeCell ref="PTX9:PTY9"/>
    <mergeCell ref="PTZ9:PUA9"/>
    <mergeCell ref="PUB9:PUC9"/>
    <mergeCell ref="PUD9:PUE9"/>
    <mergeCell ref="PTL9:PTM9"/>
    <mergeCell ref="PTN9:PTO9"/>
    <mergeCell ref="PTP9:PTQ9"/>
    <mergeCell ref="PTR9:PTS9"/>
    <mergeCell ref="PTT9:PTU9"/>
    <mergeCell ref="PTB9:PTC9"/>
    <mergeCell ref="PTD9:PTE9"/>
    <mergeCell ref="PTF9:PTG9"/>
    <mergeCell ref="PTH9:PTI9"/>
    <mergeCell ref="PTJ9:PTK9"/>
    <mergeCell ref="PSR9:PSS9"/>
    <mergeCell ref="PST9:PSU9"/>
    <mergeCell ref="PSV9:PSW9"/>
    <mergeCell ref="PSX9:PSY9"/>
    <mergeCell ref="PSZ9:PTA9"/>
    <mergeCell ref="PSH9:PSI9"/>
    <mergeCell ref="PSJ9:PSK9"/>
    <mergeCell ref="PSL9:PSM9"/>
    <mergeCell ref="PSN9:PSO9"/>
    <mergeCell ref="PSP9:PSQ9"/>
    <mergeCell ref="PRX9:PRY9"/>
    <mergeCell ref="PRZ9:PSA9"/>
    <mergeCell ref="PSB9:PSC9"/>
    <mergeCell ref="PSD9:PSE9"/>
    <mergeCell ref="PSF9:PSG9"/>
    <mergeCell ref="PRN9:PRO9"/>
    <mergeCell ref="PRP9:PRQ9"/>
    <mergeCell ref="PRR9:PRS9"/>
    <mergeCell ref="PRT9:PRU9"/>
    <mergeCell ref="PRV9:PRW9"/>
    <mergeCell ref="PWN9:PWO9"/>
    <mergeCell ref="PWP9:PWQ9"/>
    <mergeCell ref="PWR9:PWS9"/>
    <mergeCell ref="PWT9:PWU9"/>
    <mergeCell ref="PWV9:PWW9"/>
    <mergeCell ref="PWD9:PWE9"/>
    <mergeCell ref="PWF9:PWG9"/>
    <mergeCell ref="PWH9:PWI9"/>
    <mergeCell ref="PWJ9:PWK9"/>
    <mergeCell ref="PWL9:PWM9"/>
    <mergeCell ref="PVT9:PVU9"/>
    <mergeCell ref="PVV9:PVW9"/>
    <mergeCell ref="PVX9:PVY9"/>
    <mergeCell ref="PVZ9:PWA9"/>
    <mergeCell ref="PWB9:PWC9"/>
    <mergeCell ref="PVJ9:PVK9"/>
    <mergeCell ref="PVL9:PVM9"/>
    <mergeCell ref="PVN9:PVO9"/>
    <mergeCell ref="PVP9:PVQ9"/>
    <mergeCell ref="PVR9:PVS9"/>
    <mergeCell ref="PUZ9:PVA9"/>
    <mergeCell ref="PVB9:PVC9"/>
    <mergeCell ref="PVD9:PVE9"/>
    <mergeCell ref="PVF9:PVG9"/>
    <mergeCell ref="PVH9:PVI9"/>
    <mergeCell ref="PUP9:PUQ9"/>
    <mergeCell ref="PUR9:PUS9"/>
    <mergeCell ref="PUT9:PUU9"/>
    <mergeCell ref="PUV9:PUW9"/>
    <mergeCell ref="PUX9:PUY9"/>
    <mergeCell ref="PUF9:PUG9"/>
    <mergeCell ref="PUH9:PUI9"/>
    <mergeCell ref="PUJ9:PUK9"/>
    <mergeCell ref="PUL9:PUM9"/>
    <mergeCell ref="PUN9:PUO9"/>
    <mergeCell ref="PZF9:PZG9"/>
    <mergeCell ref="PZH9:PZI9"/>
    <mergeCell ref="PZJ9:PZK9"/>
    <mergeCell ref="PZL9:PZM9"/>
    <mergeCell ref="PZN9:PZO9"/>
    <mergeCell ref="PYV9:PYW9"/>
    <mergeCell ref="PYX9:PYY9"/>
    <mergeCell ref="PYZ9:PZA9"/>
    <mergeCell ref="PZB9:PZC9"/>
    <mergeCell ref="PZD9:PZE9"/>
    <mergeCell ref="PYL9:PYM9"/>
    <mergeCell ref="PYN9:PYO9"/>
    <mergeCell ref="PYP9:PYQ9"/>
    <mergeCell ref="PYR9:PYS9"/>
    <mergeCell ref="PYT9:PYU9"/>
    <mergeCell ref="PYB9:PYC9"/>
    <mergeCell ref="PYD9:PYE9"/>
    <mergeCell ref="PYF9:PYG9"/>
    <mergeCell ref="PYH9:PYI9"/>
    <mergeCell ref="PYJ9:PYK9"/>
    <mergeCell ref="PXR9:PXS9"/>
    <mergeCell ref="PXT9:PXU9"/>
    <mergeCell ref="PXV9:PXW9"/>
    <mergeCell ref="PXX9:PXY9"/>
    <mergeCell ref="PXZ9:PYA9"/>
    <mergeCell ref="PXH9:PXI9"/>
    <mergeCell ref="PXJ9:PXK9"/>
    <mergeCell ref="PXL9:PXM9"/>
    <mergeCell ref="PXN9:PXO9"/>
    <mergeCell ref="PXP9:PXQ9"/>
    <mergeCell ref="PWX9:PWY9"/>
    <mergeCell ref="PWZ9:PXA9"/>
    <mergeCell ref="PXB9:PXC9"/>
    <mergeCell ref="PXD9:PXE9"/>
    <mergeCell ref="PXF9:PXG9"/>
    <mergeCell ref="QBX9:QBY9"/>
    <mergeCell ref="QBZ9:QCA9"/>
    <mergeCell ref="QCB9:QCC9"/>
    <mergeCell ref="QCD9:QCE9"/>
    <mergeCell ref="QCF9:QCG9"/>
    <mergeCell ref="QBN9:QBO9"/>
    <mergeCell ref="QBP9:QBQ9"/>
    <mergeCell ref="QBR9:QBS9"/>
    <mergeCell ref="QBT9:QBU9"/>
    <mergeCell ref="QBV9:QBW9"/>
    <mergeCell ref="QBD9:QBE9"/>
    <mergeCell ref="QBF9:QBG9"/>
    <mergeCell ref="QBH9:QBI9"/>
    <mergeCell ref="QBJ9:QBK9"/>
    <mergeCell ref="QBL9:QBM9"/>
    <mergeCell ref="QAT9:QAU9"/>
    <mergeCell ref="QAV9:QAW9"/>
    <mergeCell ref="QAX9:QAY9"/>
    <mergeCell ref="QAZ9:QBA9"/>
    <mergeCell ref="QBB9:QBC9"/>
    <mergeCell ref="QAJ9:QAK9"/>
    <mergeCell ref="QAL9:QAM9"/>
    <mergeCell ref="QAN9:QAO9"/>
    <mergeCell ref="QAP9:QAQ9"/>
    <mergeCell ref="QAR9:QAS9"/>
    <mergeCell ref="PZZ9:QAA9"/>
    <mergeCell ref="QAB9:QAC9"/>
    <mergeCell ref="QAD9:QAE9"/>
    <mergeCell ref="QAF9:QAG9"/>
    <mergeCell ref="QAH9:QAI9"/>
    <mergeCell ref="PZP9:PZQ9"/>
    <mergeCell ref="PZR9:PZS9"/>
    <mergeCell ref="PZT9:PZU9"/>
    <mergeCell ref="PZV9:PZW9"/>
    <mergeCell ref="PZX9:PZY9"/>
    <mergeCell ref="QEP9:QEQ9"/>
    <mergeCell ref="QER9:QES9"/>
    <mergeCell ref="QET9:QEU9"/>
    <mergeCell ref="QEV9:QEW9"/>
    <mergeCell ref="QEX9:QEY9"/>
    <mergeCell ref="QEF9:QEG9"/>
    <mergeCell ref="QEH9:QEI9"/>
    <mergeCell ref="QEJ9:QEK9"/>
    <mergeCell ref="QEL9:QEM9"/>
    <mergeCell ref="QEN9:QEO9"/>
    <mergeCell ref="QDV9:QDW9"/>
    <mergeCell ref="QDX9:QDY9"/>
    <mergeCell ref="QDZ9:QEA9"/>
    <mergeCell ref="QEB9:QEC9"/>
    <mergeCell ref="QED9:QEE9"/>
    <mergeCell ref="QDL9:QDM9"/>
    <mergeCell ref="QDN9:QDO9"/>
    <mergeCell ref="QDP9:QDQ9"/>
    <mergeCell ref="QDR9:QDS9"/>
    <mergeCell ref="QDT9:QDU9"/>
    <mergeCell ref="QDB9:QDC9"/>
    <mergeCell ref="QDD9:QDE9"/>
    <mergeCell ref="QDF9:QDG9"/>
    <mergeCell ref="QDH9:QDI9"/>
    <mergeCell ref="QDJ9:QDK9"/>
    <mergeCell ref="QCR9:QCS9"/>
    <mergeCell ref="QCT9:QCU9"/>
    <mergeCell ref="QCV9:QCW9"/>
    <mergeCell ref="QCX9:QCY9"/>
    <mergeCell ref="QCZ9:QDA9"/>
    <mergeCell ref="QCH9:QCI9"/>
    <mergeCell ref="QCJ9:QCK9"/>
    <mergeCell ref="QCL9:QCM9"/>
    <mergeCell ref="QCN9:QCO9"/>
    <mergeCell ref="QCP9:QCQ9"/>
    <mergeCell ref="QHH9:QHI9"/>
    <mergeCell ref="QHJ9:QHK9"/>
    <mergeCell ref="QHL9:QHM9"/>
    <mergeCell ref="QHN9:QHO9"/>
    <mergeCell ref="QHP9:QHQ9"/>
    <mergeCell ref="QGX9:QGY9"/>
    <mergeCell ref="QGZ9:QHA9"/>
    <mergeCell ref="QHB9:QHC9"/>
    <mergeCell ref="QHD9:QHE9"/>
    <mergeCell ref="QHF9:QHG9"/>
    <mergeCell ref="QGN9:QGO9"/>
    <mergeCell ref="QGP9:QGQ9"/>
    <mergeCell ref="QGR9:QGS9"/>
    <mergeCell ref="QGT9:QGU9"/>
    <mergeCell ref="QGV9:QGW9"/>
    <mergeCell ref="QGD9:QGE9"/>
    <mergeCell ref="QGF9:QGG9"/>
    <mergeCell ref="QGH9:QGI9"/>
    <mergeCell ref="QGJ9:QGK9"/>
    <mergeCell ref="QGL9:QGM9"/>
    <mergeCell ref="QFT9:QFU9"/>
    <mergeCell ref="QFV9:QFW9"/>
    <mergeCell ref="QFX9:QFY9"/>
    <mergeCell ref="QFZ9:QGA9"/>
    <mergeCell ref="QGB9:QGC9"/>
    <mergeCell ref="QFJ9:QFK9"/>
    <mergeCell ref="QFL9:QFM9"/>
    <mergeCell ref="QFN9:QFO9"/>
    <mergeCell ref="QFP9:QFQ9"/>
    <mergeCell ref="QFR9:QFS9"/>
    <mergeCell ref="QEZ9:QFA9"/>
    <mergeCell ref="QFB9:QFC9"/>
    <mergeCell ref="QFD9:QFE9"/>
    <mergeCell ref="QFF9:QFG9"/>
    <mergeCell ref="QFH9:QFI9"/>
    <mergeCell ref="QJZ9:QKA9"/>
    <mergeCell ref="QKB9:QKC9"/>
    <mergeCell ref="QKD9:QKE9"/>
    <mergeCell ref="QKF9:QKG9"/>
    <mergeCell ref="QKH9:QKI9"/>
    <mergeCell ref="QJP9:QJQ9"/>
    <mergeCell ref="QJR9:QJS9"/>
    <mergeCell ref="QJT9:QJU9"/>
    <mergeCell ref="QJV9:QJW9"/>
    <mergeCell ref="QJX9:QJY9"/>
    <mergeCell ref="QJF9:QJG9"/>
    <mergeCell ref="QJH9:QJI9"/>
    <mergeCell ref="QJJ9:QJK9"/>
    <mergeCell ref="QJL9:QJM9"/>
    <mergeCell ref="QJN9:QJO9"/>
    <mergeCell ref="QIV9:QIW9"/>
    <mergeCell ref="QIX9:QIY9"/>
    <mergeCell ref="QIZ9:QJA9"/>
    <mergeCell ref="QJB9:QJC9"/>
    <mergeCell ref="QJD9:QJE9"/>
    <mergeCell ref="QIL9:QIM9"/>
    <mergeCell ref="QIN9:QIO9"/>
    <mergeCell ref="QIP9:QIQ9"/>
    <mergeCell ref="QIR9:QIS9"/>
    <mergeCell ref="QIT9:QIU9"/>
    <mergeCell ref="QIB9:QIC9"/>
    <mergeCell ref="QID9:QIE9"/>
    <mergeCell ref="QIF9:QIG9"/>
    <mergeCell ref="QIH9:QII9"/>
    <mergeCell ref="QIJ9:QIK9"/>
    <mergeCell ref="QHR9:QHS9"/>
    <mergeCell ref="QHT9:QHU9"/>
    <mergeCell ref="QHV9:QHW9"/>
    <mergeCell ref="QHX9:QHY9"/>
    <mergeCell ref="QHZ9:QIA9"/>
    <mergeCell ref="QMR9:QMS9"/>
    <mergeCell ref="QMT9:QMU9"/>
    <mergeCell ref="QMV9:QMW9"/>
    <mergeCell ref="QMX9:QMY9"/>
    <mergeCell ref="QMZ9:QNA9"/>
    <mergeCell ref="QMH9:QMI9"/>
    <mergeCell ref="QMJ9:QMK9"/>
    <mergeCell ref="QML9:QMM9"/>
    <mergeCell ref="QMN9:QMO9"/>
    <mergeCell ref="QMP9:QMQ9"/>
    <mergeCell ref="QLX9:QLY9"/>
    <mergeCell ref="QLZ9:QMA9"/>
    <mergeCell ref="QMB9:QMC9"/>
    <mergeCell ref="QMD9:QME9"/>
    <mergeCell ref="QMF9:QMG9"/>
    <mergeCell ref="QLN9:QLO9"/>
    <mergeCell ref="QLP9:QLQ9"/>
    <mergeCell ref="QLR9:QLS9"/>
    <mergeCell ref="QLT9:QLU9"/>
    <mergeCell ref="QLV9:QLW9"/>
    <mergeCell ref="QLD9:QLE9"/>
    <mergeCell ref="QLF9:QLG9"/>
    <mergeCell ref="QLH9:QLI9"/>
    <mergeCell ref="QLJ9:QLK9"/>
    <mergeCell ref="QLL9:QLM9"/>
    <mergeCell ref="QKT9:QKU9"/>
    <mergeCell ref="QKV9:QKW9"/>
    <mergeCell ref="QKX9:QKY9"/>
    <mergeCell ref="QKZ9:QLA9"/>
    <mergeCell ref="QLB9:QLC9"/>
    <mergeCell ref="QKJ9:QKK9"/>
    <mergeCell ref="QKL9:QKM9"/>
    <mergeCell ref="QKN9:QKO9"/>
    <mergeCell ref="QKP9:QKQ9"/>
    <mergeCell ref="QKR9:QKS9"/>
    <mergeCell ref="QPJ9:QPK9"/>
    <mergeCell ref="QPL9:QPM9"/>
    <mergeCell ref="QPN9:QPO9"/>
    <mergeCell ref="QPP9:QPQ9"/>
    <mergeCell ref="QPR9:QPS9"/>
    <mergeCell ref="QOZ9:QPA9"/>
    <mergeCell ref="QPB9:QPC9"/>
    <mergeCell ref="QPD9:QPE9"/>
    <mergeCell ref="QPF9:QPG9"/>
    <mergeCell ref="QPH9:QPI9"/>
    <mergeCell ref="QOP9:QOQ9"/>
    <mergeCell ref="QOR9:QOS9"/>
    <mergeCell ref="QOT9:QOU9"/>
    <mergeCell ref="QOV9:QOW9"/>
    <mergeCell ref="QOX9:QOY9"/>
    <mergeCell ref="QOF9:QOG9"/>
    <mergeCell ref="QOH9:QOI9"/>
    <mergeCell ref="QOJ9:QOK9"/>
    <mergeCell ref="QOL9:QOM9"/>
    <mergeCell ref="QON9:QOO9"/>
    <mergeCell ref="QNV9:QNW9"/>
    <mergeCell ref="QNX9:QNY9"/>
    <mergeCell ref="QNZ9:QOA9"/>
    <mergeCell ref="QOB9:QOC9"/>
    <mergeCell ref="QOD9:QOE9"/>
    <mergeCell ref="QNL9:QNM9"/>
    <mergeCell ref="QNN9:QNO9"/>
    <mergeCell ref="QNP9:QNQ9"/>
    <mergeCell ref="QNR9:QNS9"/>
    <mergeCell ref="QNT9:QNU9"/>
    <mergeCell ref="QNB9:QNC9"/>
    <mergeCell ref="QND9:QNE9"/>
    <mergeCell ref="QNF9:QNG9"/>
    <mergeCell ref="QNH9:QNI9"/>
    <mergeCell ref="QNJ9:QNK9"/>
    <mergeCell ref="QSB9:QSC9"/>
    <mergeCell ref="QSD9:QSE9"/>
    <mergeCell ref="QSF9:QSG9"/>
    <mergeCell ref="QSH9:QSI9"/>
    <mergeCell ref="QSJ9:QSK9"/>
    <mergeCell ref="QRR9:QRS9"/>
    <mergeCell ref="QRT9:QRU9"/>
    <mergeCell ref="QRV9:QRW9"/>
    <mergeCell ref="QRX9:QRY9"/>
    <mergeCell ref="QRZ9:QSA9"/>
    <mergeCell ref="QRH9:QRI9"/>
    <mergeCell ref="QRJ9:QRK9"/>
    <mergeCell ref="QRL9:QRM9"/>
    <mergeCell ref="QRN9:QRO9"/>
    <mergeCell ref="QRP9:QRQ9"/>
    <mergeCell ref="QQX9:QQY9"/>
    <mergeCell ref="QQZ9:QRA9"/>
    <mergeCell ref="QRB9:QRC9"/>
    <mergeCell ref="QRD9:QRE9"/>
    <mergeCell ref="QRF9:QRG9"/>
    <mergeCell ref="QQN9:QQO9"/>
    <mergeCell ref="QQP9:QQQ9"/>
    <mergeCell ref="QQR9:QQS9"/>
    <mergeCell ref="QQT9:QQU9"/>
    <mergeCell ref="QQV9:QQW9"/>
    <mergeCell ref="QQD9:QQE9"/>
    <mergeCell ref="QQF9:QQG9"/>
    <mergeCell ref="QQH9:QQI9"/>
    <mergeCell ref="QQJ9:QQK9"/>
    <mergeCell ref="QQL9:QQM9"/>
    <mergeCell ref="QPT9:QPU9"/>
    <mergeCell ref="QPV9:QPW9"/>
    <mergeCell ref="QPX9:QPY9"/>
    <mergeCell ref="QPZ9:QQA9"/>
    <mergeCell ref="QQB9:QQC9"/>
    <mergeCell ref="QUT9:QUU9"/>
    <mergeCell ref="QUV9:QUW9"/>
    <mergeCell ref="QUX9:QUY9"/>
    <mergeCell ref="QUZ9:QVA9"/>
    <mergeCell ref="QVB9:QVC9"/>
    <mergeCell ref="QUJ9:QUK9"/>
    <mergeCell ref="QUL9:QUM9"/>
    <mergeCell ref="QUN9:QUO9"/>
    <mergeCell ref="QUP9:QUQ9"/>
    <mergeCell ref="QUR9:QUS9"/>
    <mergeCell ref="QTZ9:QUA9"/>
    <mergeCell ref="QUB9:QUC9"/>
    <mergeCell ref="QUD9:QUE9"/>
    <mergeCell ref="QUF9:QUG9"/>
    <mergeCell ref="QUH9:QUI9"/>
    <mergeCell ref="QTP9:QTQ9"/>
    <mergeCell ref="QTR9:QTS9"/>
    <mergeCell ref="QTT9:QTU9"/>
    <mergeCell ref="QTV9:QTW9"/>
    <mergeCell ref="QTX9:QTY9"/>
    <mergeCell ref="QTF9:QTG9"/>
    <mergeCell ref="QTH9:QTI9"/>
    <mergeCell ref="QTJ9:QTK9"/>
    <mergeCell ref="QTL9:QTM9"/>
    <mergeCell ref="QTN9:QTO9"/>
    <mergeCell ref="QSV9:QSW9"/>
    <mergeCell ref="QSX9:QSY9"/>
    <mergeCell ref="QSZ9:QTA9"/>
    <mergeCell ref="QTB9:QTC9"/>
    <mergeCell ref="QTD9:QTE9"/>
    <mergeCell ref="QSL9:QSM9"/>
    <mergeCell ref="QSN9:QSO9"/>
    <mergeCell ref="QSP9:QSQ9"/>
    <mergeCell ref="QSR9:QSS9"/>
    <mergeCell ref="QST9:QSU9"/>
    <mergeCell ref="QXL9:QXM9"/>
    <mergeCell ref="QXN9:QXO9"/>
    <mergeCell ref="QXP9:QXQ9"/>
    <mergeCell ref="QXR9:QXS9"/>
    <mergeCell ref="QXT9:QXU9"/>
    <mergeCell ref="QXB9:QXC9"/>
    <mergeCell ref="QXD9:QXE9"/>
    <mergeCell ref="QXF9:QXG9"/>
    <mergeCell ref="QXH9:QXI9"/>
    <mergeCell ref="QXJ9:QXK9"/>
    <mergeCell ref="QWR9:QWS9"/>
    <mergeCell ref="QWT9:QWU9"/>
    <mergeCell ref="QWV9:QWW9"/>
    <mergeCell ref="QWX9:QWY9"/>
    <mergeCell ref="QWZ9:QXA9"/>
    <mergeCell ref="QWH9:QWI9"/>
    <mergeCell ref="QWJ9:QWK9"/>
    <mergeCell ref="QWL9:QWM9"/>
    <mergeCell ref="QWN9:QWO9"/>
    <mergeCell ref="QWP9:QWQ9"/>
    <mergeCell ref="QVX9:QVY9"/>
    <mergeCell ref="QVZ9:QWA9"/>
    <mergeCell ref="QWB9:QWC9"/>
    <mergeCell ref="QWD9:QWE9"/>
    <mergeCell ref="QWF9:QWG9"/>
    <mergeCell ref="QVN9:QVO9"/>
    <mergeCell ref="QVP9:QVQ9"/>
    <mergeCell ref="QVR9:QVS9"/>
    <mergeCell ref="QVT9:QVU9"/>
    <mergeCell ref="QVV9:QVW9"/>
    <mergeCell ref="QVD9:QVE9"/>
    <mergeCell ref="QVF9:QVG9"/>
    <mergeCell ref="QVH9:QVI9"/>
    <mergeCell ref="QVJ9:QVK9"/>
    <mergeCell ref="QVL9:QVM9"/>
    <mergeCell ref="RAD9:RAE9"/>
    <mergeCell ref="RAF9:RAG9"/>
    <mergeCell ref="RAH9:RAI9"/>
    <mergeCell ref="RAJ9:RAK9"/>
    <mergeCell ref="RAL9:RAM9"/>
    <mergeCell ref="QZT9:QZU9"/>
    <mergeCell ref="QZV9:QZW9"/>
    <mergeCell ref="QZX9:QZY9"/>
    <mergeCell ref="QZZ9:RAA9"/>
    <mergeCell ref="RAB9:RAC9"/>
    <mergeCell ref="QZJ9:QZK9"/>
    <mergeCell ref="QZL9:QZM9"/>
    <mergeCell ref="QZN9:QZO9"/>
    <mergeCell ref="QZP9:QZQ9"/>
    <mergeCell ref="QZR9:QZS9"/>
    <mergeCell ref="QYZ9:QZA9"/>
    <mergeCell ref="QZB9:QZC9"/>
    <mergeCell ref="QZD9:QZE9"/>
    <mergeCell ref="QZF9:QZG9"/>
    <mergeCell ref="QZH9:QZI9"/>
    <mergeCell ref="QYP9:QYQ9"/>
    <mergeCell ref="QYR9:QYS9"/>
    <mergeCell ref="QYT9:QYU9"/>
    <mergeCell ref="QYV9:QYW9"/>
    <mergeCell ref="QYX9:QYY9"/>
    <mergeCell ref="QYF9:QYG9"/>
    <mergeCell ref="QYH9:QYI9"/>
    <mergeCell ref="QYJ9:QYK9"/>
    <mergeCell ref="QYL9:QYM9"/>
    <mergeCell ref="QYN9:QYO9"/>
    <mergeCell ref="QXV9:QXW9"/>
    <mergeCell ref="QXX9:QXY9"/>
    <mergeCell ref="QXZ9:QYA9"/>
    <mergeCell ref="QYB9:QYC9"/>
    <mergeCell ref="QYD9:QYE9"/>
    <mergeCell ref="RCV9:RCW9"/>
    <mergeCell ref="RCX9:RCY9"/>
    <mergeCell ref="RCZ9:RDA9"/>
    <mergeCell ref="RDB9:RDC9"/>
    <mergeCell ref="RDD9:RDE9"/>
    <mergeCell ref="RCL9:RCM9"/>
    <mergeCell ref="RCN9:RCO9"/>
    <mergeCell ref="RCP9:RCQ9"/>
    <mergeCell ref="RCR9:RCS9"/>
    <mergeCell ref="RCT9:RCU9"/>
    <mergeCell ref="RCB9:RCC9"/>
    <mergeCell ref="RCD9:RCE9"/>
    <mergeCell ref="RCF9:RCG9"/>
    <mergeCell ref="RCH9:RCI9"/>
    <mergeCell ref="RCJ9:RCK9"/>
    <mergeCell ref="RBR9:RBS9"/>
    <mergeCell ref="RBT9:RBU9"/>
    <mergeCell ref="RBV9:RBW9"/>
    <mergeCell ref="RBX9:RBY9"/>
    <mergeCell ref="RBZ9:RCA9"/>
    <mergeCell ref="RBH9:RBI9"/>
    <mergeCell ref="RBJ9:RBK9"/>
    <mergeCell ref="RBL9:RBM9"/>
    <mergeCell ref="RBN9:RBO9"/>
    <mergeCell ref="RBP9:RBQ9"/>
    <mergeCell ref="RAX9:RAY9"/>
    <mergeCell ref="RAZ9:RBA9"/>
    <mergeCell ref="RBB9:RBC9"/>
    <mergeCell ref="RBD9:RBE9"/>
    <mergeCell ref="RBF9:RBG9"/>
    <mergeCell ref="RAN9:RAO9"/>
    <mergeCell ref="RAP9:RAQ9"/>
    <mergeCell ref="RAR9:RAS9"/>
    <mergeCell ref="RAT9:RAU9"/>
    <mergeCell ref="RAV9:RAW9"/>
    <mergeCell ref="RFN9:RFO9"/>
    <mergeCell ref="RFP9:RFQ9"/>
    <mergeCell ref="RFR9:RFS9"/>
    <mergeCell ref="RFT9:RFU9"/>
    <mergeCell ref="RFV9:RFW9"/>
    <mergeCell ref="RFD9:RFE9"/>
    <mergeCell ref="RFF9:RFG9"/>
    <mergeCell ref="RFH9:RFI9"/>
    <mergeCell ref="RFJ9:RFK9"/>
    <mergeCell ref="RFL9:RFM9"/>
    <mergeCell ref="RET9:REU9"/>
    <mergeCell ref="REV9:REW9"/>
    <mergeCell ref="REX9:REY9"/>
    <mergeCell ref="REZ9:RFA9"/>
    <mergeCell ref="RFB9:RFC9"/>
    <mergeCell ref="REJ9:REK9"/>
    <mergeCell ref="REL9:REM9"/>
    <mergeCell ref="REN9:REO9"/>
    <mergeCell ref="REP9:REQ9"/>
    <mergeCell ref="RER9:RES9"/>
    <mergeCell ref="RDZ9:REA9"/>
    <mergeCell ref="REB9:REC9"/>
    <mergeCell ref="RED9:REE9"/>
    <mergeCell ref="REF9:REG9"/>
    <mergeCell ref="REH9:REI9"/>
    <mergeCell ref="RDP9:RDQ9"/>
    <mergeCell ref="RDR9:RDS9"/>
    <mergeCell ref="RDT9:RDU9"/>
    <mergeCell ref="RDV9:RDW9"/>
    <mergeCell ref="RDX9:RDY9"/>
    <mergeCell ref="RDF9:RDG9"/>
    <mergeCell ref="RDH9:RDI9"/>
    <mergeCell ref="RDJ9:RDK9"/>
    <mergeCell ref="RDL9:RDM9"/>
    <mergeCell ref="RDN9:RDO9"/>
    <mergeCell ref="RIF9:RIG9"/>
    <mergeCell ref="RIH9:RII9"/>
    <mergeCell ref="RIJ9:RIK9"/>
    <mergeCell ref="RIL9:RIM9"/>
    <mergeCell ref="RIN9:RIO9"/>
    <mergeCell ref="RHV9:RHW9"/>
    <mergeCell ref="RHX9:RHY9"/>
    <mergeCell ref="RHZ9:RIA9"/>
    <mergeCell ref="RIB9:RIC9"/>
    <mergeCell ref="RID9:RIE9"/>
    <mergeCell ref="RHL9:RHM9"/>
    <mergeCell ref="RHN9:RHO9"/>
    <mergeCell ref="RHP9:RHQ9"/>
    <mergeCell ref="RHR9:RHS9"/>
    <mergeCell ref="RHT9:RHU9"/>
    <mergeCell ref="RHB9:RHC9"/>
    <mergeCell ref="RHD9:RHE9"/>
    <mergeCell ref="RHF9:RHG9"/>
    <mergeCell ref="RHH9:RHI9"/>
    <mergeCell ref="RHJ9:RHK9"/>
    <mergeCell ref="RGR9:RGS9"/>
    <mergeCell ref="RGT9:RGU9"/>
    <mergeCell ref="RGV9:RGW9"/>
    <mergeCell ref="RGX9:RGY9"/>
    <mergeCell ref="RGZ9:RHA9"/>
    <mergeCell ref="RGH9:RGI9"/>
    <mergeCell ref="RGJ9:RGK9"/>
    <mergeCell ref="RGL9:RGM9"/>
    <mergeCell ref="RGN9:RGO9"/>
    <mergeCell ref="RGP9:RGQ9"/>
    <mergeCell ref="RFX9:RFY9"/>
    <mergeCell ref="RFZ9:RGA9"/>
    <mergeCell ref="RGB9:RGC9"/>
    <mergeCell ref="RGD9:RGE9"/>
    <mergeCell ref="RGF9:RGG9"/>
    <mergeCell ref="RKX9:RKY9"/>
    <mergeCell ref="RKZ9:RLA9"/>
    <mergeCell ref="RLB9:RLC9"/>
    <mergeCell ref="RLD9:RLE9"/>
    <mergeCell ref="RLF9:RLG9"/>
    <mergeCell ref="RKN9:RKO9"/>
    <mergeCell ref="RKP9:RKQ9"/>
    <mergeCell ref="RKR9:RKS9"/>
    <mergeCell ref="RKT9:RKU9"/>
    <mergeCell ref="RKV9:RKW9"/>
    <mergeCell ref="RKD9:RKE9"/>
    <mergeCell ref="RKF9:RKG9"/>
    <mergeCell ref="RKH9:RKI9"/>
    <mergeCell ref="RKJ9:RKK9"/>
    <mergeCell ref="RKL9:RKM9"/>
    <mergeCell ref="RJT9:RJU9"/>
    <mergeCell ref="RJV9:RJW9"/>
    <mergeCell ref="RJX9:RJY9"/>
    <mergeCell ref="RJZ9:RKA9"/>
    <mergeCell ref="RKB9:RKC9"/>
    <mergeCell ref="RJJ9:RJK9"/>
    <mergeCell ref="RJL9:RJM9"/>
    <mergeCell ref="RJN9:RJO9"/>
    <mergeCell ref="RJP9:RJQ9"/>
    <mergeCell ref="RJR9:RJS9"/>
    <mergeCell ref="RIZ9:RJA9"/>
    <mergeCell ref="RJB9:RJC9"/>
    <mergeCell ref="RJD9:RJE9"/>
    <mergeCell ref="RJF9:RJG9"/>
    <mergeCell ref="RJH9:RJI9"/>
    <mergeCell ref="RIP9:RIQ9"/>
    <mergeCell ref="RIR9:RIS9"/>
    <mergeCell ref="RIT9:RIU9"/>
    <mergeCell ref="RIV9:RIW9"/>
    <mergeCell ref="RIX9:RIY9"/>
    <mergeCell ref="RNP9:RNQ9"/>
    <mergeCell ref="RNR9:RNS9"/>
    <mergeCell ref="RNT9:RNU9"/>
    <mergeCell ref="RNV9:RNW9"/>
    <mergeCell ref="RNX9:RNY9"/>
    <mergeCell ref="RNF9:RNG9"/>
    <mergeCell ref="RNH9:RNI9"/>
    <mergeCell ref="RNJ9:RNK9"/>
    <mergeCell ref="RNL9:RNM9"/>
    <mergeCell ref="RNN9:RNO9"/>
    <mergeCell ref="RMV9:RMW9"/>
    <mergeCell ref="RMX9:RMY9"/>
    <mergeCell ref="RMZ9:RNA9"/>
    <mergeCell ref="RNB9:RNC9"/>
    <mergeCell ref="RND9:RNE9"/>
    <mergeCell ref="RML9:RMM9"/>
    <mergeCell ref="RMN9:RMO9"/>
    <mergeCell ref="RMP9:RMQ9"/>
    <mergeCell ref="RMR9:RMS9"/>
    <mergeCell ref="RMT9:RMU9"/>
    <mergeCell ref="RMB9:RMC9"/>
    <mergeCell ref="RMD9:RME9"/>
    <mergeCell ref="RMF9:RMG9"/>
    <mergeCell ref="RMH9:RMI9"/>
    <mergeCell ref="RMJ9:RMK9"/>
    <mergeCell ref="RLR9:RLS9"/>
    <mergeCell ref="RLT9:RLU9"/>
    <mergeCell ref="RLV9:RLW9"/>
    <mergeCell ref="RLX9:RLY9"/>
    <mergeCell ref="RLZ9:RMA9"/>
    <mergeCell ref="RLH9:RLI9"/>
    <mergeCell ref="RLJ9:RLK9"/>
    <mergeCell ref="RLL9:RLM9"/>
    <mergeCell ref="RLN9:RLO9"/>
    <mergeCell ref="RLP9:RLQ9"/>
    <mergeCell ref="RQH9:RQI9"/>
    <mergeCell ref="RQJ9:RQK9"/>
    <mergeCell ref="RQL9:RQM9"/>
    <mergeCell ref="RQN9:RQO9"/>
    <mergeCell ref="RQP9:RQQ9"/>
    <mergeCell ref="RPX9:RPY9"/>
    <mergeCell ref="RPZ9:RQA9"/>
    <mergeCell ref="RQB9:RQC9"/>
    <mergeCell ref="RQD9:RQE9"/>
    <mergeCell ref="RQF9:RQG9"/>
    <mergeCell ref="RPN9:RPO9"/>
    <mergeCell ref="RPP9:RPQ9"/>
    <mergeCell ref="RPR9:RPS9"/>
    <mergeCell ref="RPT9:RPU9"/>
    <mergeCell ref="RPV9:RPW9"/>
    <mergeCell ref="RPD9:RPE9"/>
    <mergeCell ref="RPF9:RPG9"/>
    <mergeCell ref="RPH9:RPI9"/>
    <mergeCell ref="RPJ9:RPK9"/>
    <mergeCell ref="RPL9:RPM9"/>
    <mergeCell ref="ROT9:ROU9"/>
    <mergeCell ref="ROV9:ROW9"/>
    <mergeCell ref="ROX9:ROY9"/>
    <mergeCell ref="ROZ9:RPA9"/>
    <mergeCell ref="RPB9:RPC9"/>
    <mergeCell ref="ROJ9:ROK9"/>
    <mergeCell ref="ROL9:ROM9"/>
    <mergeCell ref="RON9:ROO9"/>
    <mergeCell ref="ROP9:ROQ9"/>
    <mergeCell ref="ROR9:ROS9"/>
    <mergeCell ref="RNZ9:ROA9"/>
    <mergeCell ref="ROB9:ROC9"/>
    <mergeCell ref="ROD9:ROE9"/>
    <mergeCell ref="ROF9:ROG9"/>
    <mergeCell ref="ROH9:ROI9"/>
    <mergeCell ref="RSZ9:RTA9"/>
    <mergeCell ref="RTB9:RTC9"/>
    <mergeCell ref="RTD9:RTE9"/>
    <mergeCell ref="RTF9:RTG9"/>
    <mergeCell ref="RTH9:RTI9"/>
    <mergeCell ref="RSP9:RSQ9"/>
    <mergeCell ref="RSR9:RSS9"/>
    <mergeCell ref="RST9:RSU9"/>
    <mergeCell ref="RSV9:RSW9"/>
    <mergeCell ref="RSX9:RSY9"/>
    <mergeCell ref="RSF9:RSG9"/>
    <mergeCell ref="RSH9:RSI9"/>
    <mergeCell ref="RSJ9:RSK9"/>
    <mergeCell ref="RSL9:RSM9"/>
    <mergeCell ref="RSN9:RSO9"/>
    <mergeCell ref="RRV9:RRW9"/>
    <mergeCell ref="RRX9:RRY9"/>
    <mergeCell ref="RRZ9:RSA9"/>
    <mergeCell ref="RSB9:RSC9"/>
    <mergeCell ref="RSD9:RSE9"/>
    <mergeCell ref="RRL9:RRM9"/>
    <mergeCell ref="RRN9:RRO9"/>
    <mergeCell ref="RRP9:RRQ9"/>
    <mergeCell ref="RRR9:RRS9"/>
    <mergeCell ref="RRT9:RRU9"/>
    <mergeCell ref="RRB9:RRC9"/>
    <mergeCell ref="RRD9:RRE9"/>
    <mergeCell ref="RRF9:RRG9"/>
    <mergeCell ref="RRH9:RRI9"/>
    <mergeCell ref="RRJ9:RRK9"/>
    <mergeCell ref="RQR9:RQS9"/>
    <mergeCell ref="RQT9:RQU9"/>
    <mergeCell ref="RQV9:RQW9"/>
    <mergeCell ref="RQX9:RQY9"/>
    <mergeCell ref="RQZ9:RRA9"/>
    <mergeCell ref="RVR9:RVS9"/>
    <mergeCell ref="RVT9:RVU9"/>
    <mergeCell ref="RVV9:RVW9"/>
    <mergeCell ref="RVX9:RVY9"/>
    <mergeCell ref="RVZ9:RWA9"/>
    <mergeCell ref="RVH9:RVI9"/>
    <mergeCell ref="RVJ9:RVK9"/>
    <mergeCell ref="RVL9:RVM9"/>
    <mergeCell ref="RVN9:RVO9"/>
    <mergeCell ref="RVP9:RVQ9"/>
    <mergeCell ref="RUX9:RUY9"/>
    <mergeCell ref="RUZ9:RVA9"/>
    <mergeCell ref="RVB9:RVC9"/>
    <mergeCell ref="RVD9:RVE9"/>
    <mergeCell ref="RVF9:RVG9"/>
    <mergeCell ref="RUN9:RUO9"/>
    <mergeCell ref="RUP9:RUQ9"/>
    <mergeCell ref="RUR9:RUS9"/>
    <mergeCell ref="RUT9:RUU9"/>
    <mergeCell ref="RUV9:RUW9"/>
    <mergeCell ref="RUD9:RUE9"/>
    <mergeCell ref="RUF9:RUG9"/>
    <mergeCell ref="RUH9:RUI9"/>
    <mergeCell ref="RUJ9:RUK9"/>
    <mergeCell ref="RUL9:RUM9"/>
    <mergeCell ref="RTT9:RTU9"/>
    <mergeCell ref="RTV9:RTW9"/>
    <mergeCell ref="RTX9:RTY9"/>
    <mergeCell ref="RTZ9:RUA9"/>
    <mergeCell ref="RUB9:RUC9"/>
    <mergeCell ref="RTJ9:RTK9"/>
    <mergeCell ref="RTL9:RTM9"/>
    <mergeCell ref="RTN9:RTO9"/>
    <mergeCell ref="RTP9:RTQ9"/>
    <mergeCell ref="RTR9:RTS9"/>
    <mergeCell ref="RYJ9:RYK9"/>
    <mergeCell ref="RYL9:RYM9"/>
    <mergeCell ref="RYN9:RYO9"/>
    <mergeCell ref="RYP9:RYQ9"/>
    <mergeCell ref="RYR9:RYS9"/>
    <mergeCell ref="RXZ9:RYA9"/>
    <mergeCell ref="RYB9:RYC9"/>
    <mergeCell ref="RYD9:RYE9"/>
    <mergeCell ref="RYF9:RYG9"/>
    <mergeCell ref="RYH9:RYI9"/>
    <mergeCell ref="RXP9:RXQ9"/>
    <mergeCell ref="RXR9:RXS9"/>
    <mergeCell ref="RXT9:RXU9"/>
    <mergeCell ref="RXV9:RXW9"/>
    <mergeCell ref="RXX9:RXY9"/>
    <mergeCell ref="RXF9:RXG9"/>
    <mergeCell ref="RXH9:RXI9"/>
    <mergeCell ref="RXJ9:RXK9"/>
    <mergeCell ref="RXL9:RXM9"/>
    <mergeCell ref="RXN9:RXO9"/>
    <mergeCell ref="RWV9:RWW9"/>
    <mergeCell ref="RWX9:RWY9"/>
    <mergeCell ref="RWZ9:RXA9"/>
    <mergeCell ref="RXB9:RXC9"/>
    <mergeCell ref="RXD9:RXE9"/>
    <mergeCell ref="RWL9:RWM9"/>
    <mergeCell ref="RWN9:RWO9"/>
    <mergeCell ref="RWP9:RWQ9"/>
    <mergeCell ref="RWR9:RWS9"/>
    <mergeCell ref="RWT9:RWU9"/>
    <mergeCell ref="RWB9:RWC9"/>
    <mergeCell ref="RWD9:RWE9"/>
    <mergeCell ref="RWF9:RWG9"/>
    <mergeCell ref="RWH9:RWI9"/>
    <mergeCell ref="RWJ9:RWK9"/>
    <mergeCell ref="SBB9:SBC9"/>
    <mergeCell ref="SBD9:SBE9"/>
    <mergeCell ref="SBF9:SBG9"/>
    <mergeCell ref="SBH9:SBI9"/>
    <mergeCell ref="SBJ9:SBK9"/>
    <mergeCell ref="SAR9:SAS9"/>
    <mergeCell ref="SAT9:SAU9"/>
    <mergeCell ref="SAV9:SAW9"/>
    <mergeCell ref="SAX9:SAY9"/>
    <mergeCell ref="SAZ9:SBA9"/>
    <mergeCell ref="SAH9:SAI9"/>
    <mergeCell ref="SAJ9:SAK9"/>
    <mergeCell ref="SAL9:SAM9"/>
    <mergeCell ref="SAN9:SAO9"/>
    <mergeCell ref="SAP9:SAQ9"/>
    <mergeCell ref="RZX9:RZY9"/>
    <mergeCell ref="RZZ9:SAA9"/>
    <mergeCell ref="SAB9:SAC9"/>
    <mergeCell ref="SAD9:SAE9"/>
    <mergeCell ref="SAF9:SAG9"/>
    <mergeCell ref="RZN9:RZO9"/>
    <mergeCell ref="RZP9:RZQ9"/>
    <mergeCell ref="RZR9:RZS9"/>
    <mergeCell ref="RZT9:RZU9"/>
    <mergeCell ref="RZV9:RZW9"/>
    <mergeCell ref="RZD9:RZE9"/>
    <mergeCell ref="RZF9:RZG9"/>
    <mergeCell ref="RZH9:RZI9"/>
    <mergeCell ref="RZJ9:RZK9"/>
    <mergeCell ref="RZL9:RZM9"/>
    <mergeCell ref="RYT9:RYU9"/>
    <mergeCell ref="RYV9:RYW9"/>
    <mergeCell ref="RYX9:RYY9"/>
    <mergeCell ref="RYZ9:RZA9"/>
    <mergeCell ref="RZB9:RZC9"/>
    <mergeCell ref="SDT9:SDU9"/>
    <mergeCell ref="SDV9:SDW9"/>
    <mergeCell ref="SDX9:SDY9"/>
    <mergeCell ref="SDZ9:SEA9"/>
    <mergeCell ref="SEB9:SEC9"/>
    <mergeCell ref="SDJ9:SDK9"/>
    <mergeCell ref="SDL9:SDM9"/>
    <mergeCell ref="SDN9:SDO9"/>
    <mergeCell ref="SDP9:SDQ9"/>
    <mergeCell ref="SDR9:SDS9"/>
    <mergeCell ref="SCZ9:SDA9"/>
    <mergeCell ref="SDB9:SDC9"/>
    <mergeCell ref="SDD9:SDE9"/>
    <mergeCell ref="SDF9:SDG9"/>
    <mergeCell ref="SDH9:SDI9"/>
    <mergeCell ref="SCP9:SCQ9"/>
    <mergeCell ref="SCR9:SCS9"/>
    <mergeCell ref="SCT9:SCU9"/>
    <mergeCell ref="SCV9:SCW9"/>
    <mergeCell ref="SCX9:SCY9"/>
    <mergeCell ref="SCF9:SCG9"/>
    <mergeCell ref="SCH9:SCI9"/>
    <mergeCell ref="SCJ9:SCK9"/>
    <mergeCell ref="SCL9:SCM9"/>
    <mergeCell ref="SCN9:SCO9"/>
    <mergeCell ref="SBV9:SBW9"/>
    <mergeCell ref="SBX9:SBY9"/>
    <mergeCell ref="SBZ9:SCA9"/>
    <mergeCell ref="SCB9:SCC9"/>
    <mergeCell ref="SCD9:SCE9"/>
    <mergeCell ref="SBL9:SBM9"/>
    <mergeCell ref="SBN9:SBO9"/>
    <mergeCell ref="SBP9:SBQ9"/>
    <mergeCell ref="SBR9:SBS9"/>
    <mergeCell ref="SBT9:SBU9"/>
    <mergeCell ref="SGL9:SGM9"/>
    <mergeCell ref="SGN9:SGO9"/>
    <mergeCell ref="SGP9:SGQ9"/>
    <mergeCell ref="SGR9:SGS9"/>
    <mergeCell ref="SGT9:SGU9"/>
    <mergeCell ref="SGB9:SGC9"/>
    <mergeCell ref="SGD9:SGE9"/>
    <mergeCell ref="SGF9:SGG9"/>
    <mergeCell ref="SGH9:SGI9"/>
    <mergeCell ref="SGJ9:SGK9"/>
    <mergeCell ref="SFR9:SFS9"/>
    <mergeCell ref="SFT9:SFU9"/>
    <mergeCell ref="SFV9:SFW9"/>
    <mergeCell ref="SFX9:SFY9"/>
    <mergeCell ref="SFZ9:SGA9"/>
    <mergeCell ref="SFH9:SFI9"/>
    <mergeCell ref="SFJ9:SFK9"/>
    <mergeCell ref="SFL9:SFM9"/>
    <mergeCell ref="SFN9:SFO9"/>
    <mergeCell ref="SFP9:SFQ9"/>
    <mergeCell ref="SEX9:SEY9"/>
    <mergeCell ref="SEZ9:SFA9"/>
    <mergeCell ref="SFB9:SFC9"/>
    <mergeCell ref="SFD9:SFE9"/>
    <mergeCell ref="SFF9:SFG9"/>
    <mergeCell ref="SEN9:SEO9"/>
    <mergeCell ref="SEP9:SEQ9"/>
    <mergeCell ref="SER9:SES9"/>
    <mergeCell ref="SET9:SEU9"/>
    <mergeCell ref="SEV9:SEW9"/>
    <mergeCell ref="SED9:SEE9"/>
    <mergeCell ref="SEF9:SEG9"/>
    <mergeCell ref="SEH9:SEI9"/>
    <mergeCell ref="SEJ9:SEK9"/>
    <mergeCell ref="SEL9:SEM9"/>
    <mergeCell ref="SJD9:SJE9"/>
    <mergeCell ref="SJF9:SJG9"/>
    <mergeCell ref="SJH9:SJI9"/>
    <mergeCell ref="SJJ9:SJK9"/>
    <mergeCell ref="SJL9:SJM9"/>
    <mergeCell ref="SIT9:SIU9"/>
    <mergeCell ref="SIV9:SIW9"/>
    <mergeCell ref="SIX9:SIY9"/>
    <mergeCell ref="SIZ9:SJA9"/>
    <mergeCell ref="SJB9:SJC9"/>
    <mergeCell ref="SIJ9:SIK9"/>
    <mergeCell ref="SIL9:SIM9"/>
    <mergeCell ref="SIN9:SIO9"/>
    <mergeCell ref="SIP9:SIQ9"/>
    <mergeCell ref="SIR9:SIS9"/>
    <mergeCell ref="SHZ9:SIA9"/>
    <mergeCell ref="SIB9:SIC9"/>
    <mergeCell ref="SID9:SIE9"/>
    <mergeCell ref="SIF9:SIG9"/>
    <mergeCell ref="SIH9:SII9"/>
    <mergeCell ref="SHP9:SHQ9"/>
    <mergeCell ref="SHR9:SHS9"/>
    <mergeCell ref="SHT9:SHU9"/>
    <mergeCell ref="SHV9:SHW9"/>
    <mergeCell ref="SHX9:SHY9"/>
    <mergeCell ref="SHF9:SHG9"/>
    <mergeCell ref="SHH9:SHI9"/>
    <mergeCell ref="SHJ9:SHK9"/>
    <mergeCell ref="SHL9:SHM9"/>
    <mergeCell ref="SHN9:SHO9"/>
    <mergeCell ref="SGV9:SGW9"/>
    <mergeCell ref="SGX9:SGY9"/>
    <mergeCell ref="SGZ9:SHA9"/>
    <mergeCell ref="SHB9:SHC9"/>
    <mergeCell ref="SHD9:SHE9"/>
    <mergeCell ref="SLV9:SLW9"/>
    <mergeCell ref="SLX9:SLY9"/>
    <mergeCell ref="SLZ9:SMA9"/>
    <mergeCell ref="SMB9:SMC9"/>
    <mergeCell ref="SMD9:SME9"/>
    <mergeCell ref="SLL9:SLM9"/>
    <mergeCell ref="SLN9:SLO9"/>
    <mergeCell ref="SLP9:SLQ9"/>
    <mergeCell ref="SLR9:SLS9"/>
    <mergeCell ref="SLT9:SLU9"/>
    <mergeCell ref="SLB9:SLC9"/>
    <mergeCell ref="SLD9:SLE9"/>
    <mergeCell ref="SLF9:SLG9"/>
    <mergeCell ref="SLH9:SLI9"/>
    <mergeCell ref="SLJ9:SLK9"/>
    <mergeCell ref="SKR9:SKS9"/>
    <mergeCell ref="SKT9:SKU9"/>
    <mergeCell ref="SKV9:SKW9"/>
    <mergeCell ref="SKX9:SKY9"/>
    <mergeCell ref="SKZ9:SLA9"/>
    <mergeCell ref="SKH9:SKI9"/>
    <mergeCell ref="SKJ9:SKK9"/>
    <mergeCell ref="SKL9:SKM9"/>
    <mergeCell ref="SKN9:SKO9"/>
    <mergeCell ref="SKP9:SKQ9"/>
    <mergeCell ref="SJX9:SJY9"/>
    <mergeCell ref="SJZ9:SKA9"/>
    <mergeCell ref="SKB9:SKC9"/>
    <mergeCell ref="SKD9:SKE9"/>
    <mergeCell ref="SKF9:SKG9"/>
    <mergeCell ref="SJN9:SJO9"/>
    <mergeCell ref="SJP9:SJQ9"/>
    <mergeCell ref="SJR9:SJS9"/>
    <mergeCell ref="SJT9:SJU9"/>
    <mergeCell ref="SJV9:SJW9"/>
    <mergeCell ref="SON9:SOO9"/>
    <mergeCell ref="SOP9:SOQ9"/>
    <mergeCell ref="SOR9:SOS9"/>
    <mergeCell ref="SOT9:SOU9"/>
    <mergeCell ref="SOV9:SOW9"/>
    <mergeCell ref="SOD9:SOE9"/>
    <mergeCell ref="SOF9:SOG9"/>
    <mergeCell ref="SOH9:SOI9"/>
    <mergeCell ref="SOJ9:SOK9"/>
    <mergeCell ref="SOL9:SOM9"/>
    <mergeCell ref="SNT9:SNU9"/>
    <mergeCell ref="SNV9:SNW9"/>
    <mergeCell ref="SNX9:SNY9"/>
    <mergeCell ref="SNZ9:SOA9"/>
    <mergeCell ref="SOB9:SOC9"/>
    <mergeCell ref="SNJ9:SNK9"/>
    <mergeCell ref="SNL9:SNM9"/>
    <mergeCell ref="SNN9:SNO9"/>
    <mergeCell ref="SNP9:SNQ9"/>
    <mergeCell ref="SNR9:SNS9"/>
    <mergeCell ref="SMZ9:SNA9"/>
    <mergeCell ref="SNB9:SNC9"/>
    <mergeCell ref="SND9:SNE9"/>
    <mergeCell ref="SNF9:SNG9"/>
    <mergeCell ref="SNH9:SNI9"/>
    <mergeCell ref="SMP9:SMQ9"/>
    <mergeCell ref="SMR9:SMS9"/>
    <mergeCell ref="SMT9:SMU9"/>
    <mergeCell ref="SMV9:SMW9"/>
    <mergeCell ref="SMX9:SMY9"/>
    <mergeCell ref="SMF9:SMG9"/>
    <mergeCell ref="SMH9:SMI9"/>
    <mergeCell ref="SMJ9:SMK9"/>
    <mergeCell ref="SML9:SMM9"/>
    <mergeCell ref="SMN9:SMO9"/>
    <mergeCell ref="SRF9:SRG9"/>
    <mergeCell ref="SRH9:SRI9"/>
    <mergeCell ref="SRJ9:SRK9"/>
    <mergeCell ref="SRL9:SRM9"/>
    <mergeCell ref="SRN9:SRO9"/>
    <mergeCell ref="SQV9:SQW9"/>
    <mergeCell ref="SQX9:SQY9"/>
    <mergeCell ref="SQZ9:SRA9"/>
    <mergeCell ref="SRB9:SRC9"/>
    <mergeCell ref="SRD9:SRE9"/>
    <mergeCell ref="SQL9:SQM9"/>
    <mergeCell ref="SQN9:SQO9"/>
    <mergeCell ref="SQP9:SQQ9"/>
    <mergeCell ref="SQR9:SQS9"/>
    <mergeCell ref="SQT9:SQU9"/>
    <mergeCell ref="SQB9:SQC9"/>
    <mergeCell ref="SQD9:SQE9"/>
    <mergeCell ref="SQF9:SQG9"/>
    <mergeCell ref="SQH9:SQI9"/>
    <mergeCell ref="SQJ9:SQK9"/>
    <mergeCell ref="SPR9:SPS9"/>
    <mergeCell ref="SPT9:SPU9"/>
    <mergeCell ref="SPV9:SPW9"/>
    <mergeCell ref="SPX9:SPY9"/>
    <mergeCell ref="SPZ9:SQA9"/>
    <mergeCell ref="SPH9:SPI9"/>
    <mergeCell ref="SPJ9:SPK9"/>
    <mergeCell ref="SPL9:SPM9"/>
    <mergeCell ref="SPN9:SPO9"/>
    <mergeCell ref="SPP9:SPQ9"/>
    <mergeCell ref="SOX9:SOY9"/>
    <mergeCell ref="SOZ9:SPA9"/>
    <mergeCell ref="SPB9:SPC9"/>
    <mergeCell ref="SPD9:SPE9"/>
    <mergeCell ref="SPF9:SPG9"/>
    <mergeCell ref="STX9:STY9"/>
    <mergeCell ref="STZ9:SUA9"/>
    <mergeCell ref="SUB9:SUC9"/>
    <mergeCell ref="SUD9:SUE9"/>
    <mergeCell ref="SUF9:SUG9"/>
    <mergeCell ref="STN9:STO9"/>
    <mergeCell ref="STP9:STQ9"/>
    <mergeCell ref="STR9:STS9"/>
    <mergeCell ref="STT9:STU9"/>
    <mergeCell ref="STV9:STW9"/>
    <mergeCell ref="STD9:STE9"/>
    <mergeCell ref="STF9:STG9"/>
    <mergeCell ref="STH9:STI9"/>
    <mergeCell ref="STJ9:STK9"/>
    <mergeCell ref="STL9:STM9"/>
    <mergeCell ref="SST9:SSU9"/>
    <mergeCell ref="SSV9:SSW9"/>
    <mergeCell ref="SSX9:SSY9"/>
    <mergeCell ref="SSZ9:STA9"/>
    <mergeCell ref="STB9:STC9"/>
    <mergeCell ref="SSJ9:SSK9"/>
    <mergeCell ref="SSL9:SSM9"/>
    <mergeCell ref="SSN9:SSO9"/>
    <mergeCell ref="SSP9:SSQ9"/>
    <mergeCell ref="SSR9:SSS9"/>
    <mergeCell ref="SRZ9:SSA9"/>
    <mergeCell ref="SSB9:SSC9"/>
    <mergeCell ref="SSD9:SSE9"/>
    <mergeCell ref="SSF9:SSG9"/>
    <mergeCell ref="SSH9:SSI9"/>
    <mergeCell ref="SRP9:SRQ9"/>
    <mergeCell ref="SRR9:SRS9"/>
    <mergeCell ref="SRT9:SRU9"/>
    <mergeCell ref="SRV9:SRW9"/>
    <mergeCell ref="SRX9:SRY9"/>
    <mergeCell ref="SWP9:SWQ9"/>
    <mergeCell ref="SWR9:SWS9"/>
    <mergeCell ref="SWT9:SWU9"/>
    <mergeCell ref="SWV9:SWW9"/>
    <mergeCell ref="SWX9:SWY9"/>
    <mergeCell ref="SWF9:SWG9"/>
    <mergeCell ref="SWH9:SWI9"/>
    <mergeCell ref="SWJ9:SWK9"/>
    <mergeCell ref="SWL9:SWM9"/>
    <mergeCell ref="SWN9:SWO9"/>
    <mergeCell ref="SVV9:SVW9"/>
    <mergeCell ref="SVX9:SVY9"/>
    <mergeCell ref="SVZ9:SWA9"/>
    <mergeCell ref="SWB9:SWC9"/>
    <mergeCell ref="SWD9:SWE9"/>
    <mergeCell ref="SVL9:SVM9"/>
    <mergeCell ref="SVN9:SVO9"/>
    <mergeCell ref="SVP9:SVQ9"/>
    <mergeCell ref="SVR9:SVS9"/>
    <mergeCell ref="SVT9:SVU9"/>
    <mergeCell ref="SVB9:SVC9"/>
    <mergeCell ref="SVD9:SVE9"/>
    <mergeCell ref="SVF9:SVG9"/>
    <mergeCell ref="SVH9:SVI9"/>
    <mergeCell ref="SVJ9:SVK9"/>
    <mergeCell ref="SUR9:SUS9"/>
    <mergeCell ref="SUT9:SUU9"/>
    <mergeCell ref="SUV9:SUW9"/>
    <mergeCell ref="SUX9:SUY9"/>
    <mergeCell ref="SUZ9:SVA9"/>
    <mergeCell ref="SUH9:SUI9"/>
    <mergeCell ref="SUJ9:SUK9"/>
    <mergeCell ref="SUL9:SUM9"/>
    <mergeCell ref="SUN9:SUO9"/>
    <mergeCell ref="SUP9:SUQ9"/>
    <mergeCell ref="SZH9:SZI9"/>
    <mergeCell ref="SZJ9:SZK9"/>
    <mergeCell ref="SZL9:SZM9"/>
    <mergeCell ref="SZN9:SZO9"/>
    <mergeCell ref="SZP9:SZQ9"/>
    <mergeCell ref="SYX9:SYY9"/>
    <mergeCell ref="SYZ9:SZA9"/>
    <mergeCell ref="SZB9:SZC9"/>
    <mergeCell ref="SZD9:SZE9"/>
    <mergeCell ref="SZF9:SZG9"/>
    <mergeCell ref="SYN9:SYO9"/>
    <mergeCell ref="SYP9:SYQ9"/>
    <mergeCell ref="SYR9:SYS9"/>
    <mergeCell ref="SYT9:SYU9"/>
    <mergeCell ref="SYV9:SYW9"/>
    <mergeCell ref="SYD9:SYE9"/>
    <mergeCell ref="SYF9:SYG9"/>
    <mergeCell ref="SYH9:SYI9"/>
    <mergeCell ref="SYJ9:SYK9"/>
    <mergeCell ref="SYL9:SYM9"/>
    <mergeCell ref="SXT9:SXU9"/>
    <mergeCell ref="SXV9:SXW9"/>
    <mergeCell ref="SXX9:SXY9"/>
    <mergeCell ref="SXZ9:SYA9"/>
    <mergeCell ref="SYB9:SYC9"/>
    <mergeCell ref="SXJ9:SXK9"/>
    <mergeCell ref="SXL9:SXM9"/>
    <mergeCell ref="SXN9:SXO9"/>
    <mergeCell ref="SXP9:SXQ9"/>
    <mergeCell ref="SXR9:SXS9"/>
    <mergeCell ref="SWZ9:SXA9"/>
    <mergeCell ref="SXB9:SXC9"/>
    <mergeCell ref="SXD9:SXE9"/>
    <mergeCell ref="SXF9:SXG9"/>
    <mergeCell ref="SXH9:SXI9"/>
    <mergeCell ref="TBZ9:TCA9"/>
    <mergeCell ref="TCB9:TCC9"/>
    <mergeCell ref="TCD9:TCE9"/>
    <mergeCell ref="TCF9:TCG9"/>
    <mergeCell ref="TCH9:TCI9"/>
    <mergeCell ref="TBP9:TBQ9"/>
    <mergeCell ref="TBR9:TBS9"/>
    <mergeCell ref="TBT9:TBU9"/>
    <mergeCell ref="TBV9:TBW9"/>
    <mergeCell ref="TBX9:TBY9"/>
    <mergeCell ref="TBF9:TBG9"/>
    <mergeCell ref="TBH9:TBI9"/>
    <mergeCell ref="TBJ9:TBK9"/>
    <mergeCell ref="TBL9:TBM9"/>
    <mergeCell ref="TBN9:TBO9"/>
    <mergeCell ref="TAV9:TAW9"/>
    <mergeCell ref="TAX9:TAY9"/>
    <mergeCell ref="TAZ9:TBA9"/>
    <mergeCell ref="TBB9:TBC9"/>
    <mergeCell ref="TBD9:TBE9"/>
    <mergeCell ref="TAL9:TAM9"/>
    <mergeCell ref="TAN9:TAO9"/>
    <mergeCell ref="TAP9:TAQ9"/>
    <mergeCell ref="TAR9:TAS9"/>
    <mergeCell ref="TAT9:TAU9"/>
    <mergeCell ref="TAB9:TAC9"/>
    <mergeCell ref="TAD9:TAE9"/>
    <mergeCell ref="TAF9:TAG9"/>
    <mergeCell ref="TAH9:TAI9"/>
    <mergeCell ref="TAJ9:TAK9"/>
    <mergeCell ref="SZR9:SZS9"/>
    <mergeCell ref="SZT9:SZU9"/>
    <mergeCell ref="SZV9:SZW9"/>
    <mergeCell ref="SZX9:SZY9"/>
    <mergeCell ref="SZZ9:TAA9"/>
    <mergeCell ref="TER9:TES9"/>
    <mergeCell ref="TET9:TEU9"/>
    <mergeCell ref="TEV9:TEW9"/>
    <mergeCell ref="TEX9:TEY9"/>
    <mergeCell ref="TEZ9:TFA9"/>
    <mergeCell ref="TEH9:TEI9"/>
    <mergeCell ref="TEJ9:TEK9"/>
    <mergeCell ref="TEL9:TEM9"/>
    <mergeCell ref="TEN9:TEO9"/>
    <mergeCell ref="TEP9:TEQ9"/>
    <mergeCell ref="TDX9:TDY9"/>
    <mergeCell ref="TDZ9:TEA9"/>
    <mergeCell ref="TEB9:TEC9"/>
    <mergeCell ref="TED9:TEE9"/>
    <mergeCell ref="TEF9:TEG9"/>
    <mergeCell ref="TDN9:TDO9"/>
    <mergeCell ref="TDP9:TDQ9"/>
    <mergeCell ref="TDR9:TDS9"/>
    <mergeCell ref="TDT9:TDU9"/>
    <mergeCell ref="TDV9:TDW9"/>
    <mergeCell ref="TDD9:TDE9"/>
    <mergeCell ref="TDF9:TDG9"/>
    <mergeCell ref="TDH9:TDI9"/>
    <mergeCell ref="TDJ9:TDK9"/>
    <mergeCell ref="TDL9:TDM9"/>
    <mergeCell ref="TCT9:TCU9"/>
    <mergeCell ref="TCV9:TCW9"/>
    <mergeCell ref="TCX9:TCY9"/>
    <mergeCell ref="TCZ9:TDA9"/>
    <mergeCell ref="TDB9:TDC9"/>
    <mergeCell ref="TCJ9:TCK9"/>
    <mergeCell ref="TCL9:TCM9"/>
    <mergeCell ref="TCN9:TCO9"/>
    <mergeCell ref="TCP9:TCQ9"/>
    <mergeCell ref="TCR9:TCS9"/>
    <mergeCell ref="THJ9:THK9"/>
    <mergeCell ref="THL9:THM9"/>
    <mergeCell ref="THN9:THO9"/>
    <mergeCell ref="THP9:THQ9"/>
    <mergeCell ref="THR9:THS9"/>
    <mergeCell ref="TGZ9:THA9"/>
    <mergeCell ref="THB9:THC9"/>
    <mergeCell ref="THD9:THE9"/>
    <mergeCell ref="THF9:THG9"/>
    <mergeCell ref="THH9:THI9"/>
    <mergeCell ref="TGP9:TGQ9"/>
    <mergeCell ref="TGR9:TGS9"/>
    <mergeCell ref="TGT9:TGU9"/>
    <mergeCell ref="TGV9:TGW9"/>
    <mergeCell ref="TGX9:TGY9"/>
    <mergeCell ref="TGF9:TGG9"/>
    <mergeCell ref="TGH9:TGI9"/>
    <mergeCell ref="TGJ9:TGK9"/>
    <mergeCell ref="TGL9:TGM9"/>
    <mergeCell ref="TGN9:TGO9"/>
    <mergeCell ref="TFV9:TFW9"/>
    <mergeCell ref="TFX9:TFY9"/>
    <mergeCell ref="TFZ9:TGA9"/>
    <mergeCell ref="TGB9:TGC9"/>
    <mergeCell ref="TGD9:TGE9"/>
    <mergeCell ref="TFL9:TFM9"/>
    <mergeCell ref="TFN9:TFO9"/>
    <mergeCell ref="TFP9:TFQ9"/>
    <mergeCell ref="TFR9:TFS9"/>
    <mergeCell ref="TFT9:TFU9"/>
    <mergeCell ref="TFB9:TFC9"/>
    <mergeCell ref="TFD9:TFE9"/>
    <mergeCell ref="TFF9:TFG9"/>
    <mergeCell ref="TFH9:TFI9"/>
    <mergeCell ref="TFJ9:TFK9"/>
    <mergeCell ref="TKB9:TKC9"/>
    <mergeCell ref="TKD9:TKE9"/>
    <mergeCell ref="TKF9:TKG9"/>
    <mergeCell ref="TKH9:TKI9"/>
    <mergeCell ref="TKJ9:TKK9"/>
    <mergeCell ref="TJR9:TJS9"/>
    <mergeCell ref="TJT9:TJU9"/>
    <mergeCell ref="TJV9:TJW9"/>
    <mergeCell ref="TJX9:TJY9"/>
    <mergeCell ref="TJZ9:TKA9"/>
    <mergeCell ref="TJH9:TJI9"/>
    <mergeCell ref="TJJ9:TJK9"/>
    <mergeCell ref="TJL9:TJM9"/>
    <mergeCell ref="TJN9:TJO9"/>
    <mergeCell ref="TJP9:TJQ9"/>
    <mergeCell ref="TIX9:TIY9"/>
    <mergeCell ref="TIZ9:TJA9"/>
    <mergeCell ref="TJB9:TJC9"/>
    <mergeCell ref="TJD9:TJE9"/>
    <mergeCell ref="TJF9:TJG9"/>
    <mergeCell ref="TIN9:TIO9"/>
    <mergeCell ref="TIP9:TIQ9"/>
    <mergeCell ref="TIR9:TIS9"/>
    <mergeCell ref="TIT9:TIU9"/>
    <mergeCell ref="TIV9:TIW9"/>
    <mergeCell ref="TID9:TIE9"/>
    <mergeCell ref="TIF9:TIG9"/>
    <mergeCell ref="TIH9:TII9"/>
    <mergeCell ref="TIJ9:TIK9"/>
    <mergeCell ref="TIL9:TIM9"/>
    <mergeCell ref="THT9:THU9"/>
    <mergeCell ref="THV9:THW9"/>
    <mergeCell ref="THX9:THY9"/>
    <mergeCell ref="THZ9:TIA9"/>
    <mergeCell ref="TIB9:TIC9"/>
    <mergeCell ref="TMT9:TMU9"/>
    <mergeCell ref="TMV9:TMW9"/>
    <mergeCell ref="TMX9:TMY9"/>
    <mergeCell ref="TMZ9:TNA9"/>
    <mergeCell ref="TNB9:TNC9"/>
    <mergeCell ref="TMJ9:TMK9"/>
    <mergeCell ref="TML9:TMM9"/>
    <mergeCell ref="TMN9:TMO9"/>
    <mergeCell ref="TMP9:TMQ9"/>
    <mergeCell ref="TMR9:TMS9"/>
    <mergeCell ref="TLZ9:TMA9"/>
    <mergeCell ref="TMB9:TMC9"/>
    <mergeCell ref="TMD9:TME9"/>
    <mergeCell ref="TMF9:TMG9"/>
    <mergeCell ref="TMH9:TMI9"/>
    <mergeCell ref="TLP9:TLQ9"/>
    <mergeCell ref="TLR9:TLS9"/>
    <mergeCell ref="TLT9:TLU9"/>
    <mergeCell ref="TLV9:TLW9"/>
    <mergeCell ref="TLX9:TLY9"/>
    <mergeCell ref="TLF9:TLG9"/>
    <mergeCell ref="TLH9:TLI9"/>
    <mergeCell ref="TLJ9:TLK9"/>
    <mergeCell ref="TLL9:TLM9"/>
    <mergeCell ref="TLN9:TLO9"/>
    <mergeCell ref="TKV9:TKW9"/>
    <mergeCell ref="TKX9:TKY9"/>
    <mergeCell ref="TKZ9:TLA9"/>
    <mergeCell ref="TLB9:TLC9"/>
    <mergeCell ref="TLD9:TLE9"/>
    <mergeCell ref="TKL9:TKM9"/>
    <mergeCell ref="TKN9:TKO9"/>
    <mergeCell ref="TKP9:TKQ9"/>
    <mergeCell ref="TKR9:TKS9"/>
    <mergeCell ref="TKT9:TKU9"/>
    <mergeCell ref="TPL9:TPM9"/>
    <mergeCell ref="TPN9:TPO9"/>
    <mergeCell ref="TPP9:TPQ9"/>
    <mergeCell ref="TPR9:TPS9"/>
    <mergeCell ref="TPT9:TPU9"/>
    <mergeCell ref="TPB9:TPC9"/>
    <mergeCell ref="TPD9:TPE9"/>
    <mergeCell ref="TPF9:TPG9"/>
    <mergeCell ref="TPH9:TPI9"/>
    <mergeCell ref="TPJ9:TPK9"/>
    <mergeCell ref="TOR9:TOS9"/>
    <mergeCell ref="TOT9:TOU9"/>
    <mergeCell ref="TOV9:TOW9"/>
    <mergeCell ref="TOX9:TOY9"/>
    <mergeCell ref="TOZ9:TPA9"/>
    <mergeCell ref="TOH9:TOI9"/>
    <mergeCell ref="TOJ9:TOK9"/>
    <mergeCell ref="TOL9:TOM9"/>
    <mergeCell ref="TON9:TOO9"/>
    <mergeCell ref="TOP9:TOQ9"/>
    <mergeCell ref="TNX9:TNY9"/>
    <mergeCell ref="TNZ9:TOA9"/>
    <mergeCell ref="TOB9:TOC9"/>
    <mergeCell ref="TOD9:TOE9"/>
    <mergeCell ref="TOF9:TOG9"/>
    <mergeCell ref="TNN9:TNO9"/>
    <mergeCell ref="TNP9:TNQ9"/>
    <mergeCell ref="TNR9:TNS9"/>
    <mergeCell ref="TNT9:TNU9"/>
    <mergeCell ref="TNV9:TNW9"/>
    <mergeCell ref="TND9:TNE9"/>
    <mergeCell ref="TNF9:TNG9"/>
    <mergeCell ref="TNH9:TNI9"/>
    <mergeCell ref="TNJ9:TNK9"/>
    <mergeCell ref="TNL9:TNM9"/>
    <mergeCell ref="TSD9:TSE9"/>
    <mergeCell ref="TSF9:TSG9"/>
    <mergeCell ref="TSH9:TSI9"/>
    <mergeCell ref="TSJ9:TSK9"/>
    <mergeCell ref="TSL9:TSM9"/>
    <mergeCell ref="TRT9:TRU9"/>
    <mergeCell ref="TRV9:TRW9"/>
    <mergeCell ref="TRX9:TRY9"/>
    <mergeCell ref="TRZ9:TSA9"/>
    <mergeCell ref="TSB9:TSC9"/>
    <mergeCell ref="TRJ9:TRK9"/>
    <mergeCell ref="TRL9:TRM9"/>
    <mergeCell ref="TRN9:TRO9"/>
    <mergeCell ref="TRP9:TRQ9"/>
    <mergeCell ref="TRR9:TRS9"/>
    <mergeCell ref="TQZ9:TRA9"/>
    <mergeCell ref="TRB9:TRC9"/>
    <mergeCell ref="TRD9:TRE9"/>
    <mergeCell ref="TRF9:TRG9"/>
    <mergeCell ref="TRH9:TRI9"/>
    <mergeCell ref="TQP9:TQQ9"/>
    <mergeCell ref="TQR9:TQS9"/>
    <mergeCell ref="TQT9:TQU9"/>
    <mergeCell ref="TQV9:TQW9"/>
    <mergeCell ref="TQX9:TQY9"/>
    <mergeCell ref="TQF9:TQG9"/>
    <mergeCell ref="TQH9:TQI9"/>
    <mergeCell ref="TQJ9:TQK9"/>
    <mergeCell ref="TQL9:TQM9"/>
    <mergeCell ref="TQN9:TQO9"/>
    <mergeCell ref="TPV9:TPW9"/>
    <mergeCell ref="TPX9:TPY9"/>
    <mergeCell ref="TPZ9:TQA9"/>
    <mergeCell ref="TQB9:TQC9"/>
    <mergeCell ref="TQD9:TQE9"/>
    <mergeCell ref="TUV9:TUW9"/>
    <mergeCell ref="TUX9:TUY9"/>
    <mergeCell ref="TUZ9:TVA9"/>
    <mergeCell ref="TVB9:TVC9"/>
    <mergeCell ref="TVD9:TVE9"/>
    <mergeCell ref="TUL9:TUM9"/>
    <mergeCell ref="TUN9:TUO9"/>
    <mergeCell ref="TUP9:TUQ9"/>
    <mergeCell ref="TUR9:TUS9"/>
    <mergeCell ref="TUT9:TUU9"/>
    <mergeCell ref="TUB9:TUC9"/>
    <mergeCell ref="TUD9:TUE9"/>
    <mergeCell ref="TUF9:TUG9"/>
    <mergeCell ref="TUH9:TUI9"/>
    <mergeCell ref="TUJ9:TUK9"/>
    <mergeCell ref="TTR9:TTS9"/>
    <mergeCell ref="TTT9:TTU9"/>
    <mergeCell ref="TTV9:TTW9"/>
    <mergeCell ref="TTX9:TTY9"/>
    <mergeCell ref="TTZ9:TUA9"/>
    <mergeCell ref="TTH9:TTI9"/>
    <mergeCell ref="TTJ9:TTK9"/>
    <mergeCell ref="TTL9:TTM9"/>
    <mergeCell ref="TTN9:TTO9"/>
    <mergeCell ref="TTP9:TTQ9"/>
    <mergeCell ref="TSX9:TSY9"/>
    <mergeCell ref="TSZ9:TTA9"/>
    <mergeCell ref="TTB9:TTC9"/>
    <mergeCell ref="TTD9:TTE9"/>
    <mergeCell ref="TTF9:TTG9"/>
    <mergeCell ref="TSN9:TSO9"/>
    <mergeCell ref="TSP9:TSQ9"/>
    <mergeCell ref="TSR9:TSS9"/>
    <mergeCell ref="TST9:TSU9"/>
    <mergeCell ref="TSV9:TSW9"/>
    <mergeCell ref="TXN9:TXO9"/>
    <mergeCell ref="TXP9:TXQ9"/>
    <mergeCell ref="TXR9:TXS9"/>
    <mergeCell ref="TXT9:TXU9"/>
    <mergeCell ref="TXV9:TXW9"/>
    <mergeCell ref="TXD9:TXE9"/>
    <mergeCell ref="TXF9:TXG9"/>
    <mergeCell ref="TXH9:TXI9"/>
    <mergeCell ref="TXJ9:TXK9"/>
    <mergeCell ref="TXL9:TXM9"/>
    <mergeCell ref="TWT9:TWU9"/>
    <mergeCell ref="TWV9:TWW9"/>
    <mergeCell ref="TWX9:TWY9"/>
    <mergeCell ref="TWZ9:TXA9"/>
    <mergeCell ref="TXB9:TXC9"/>
    <mergeCell ref="TWJ9:TWK9"/>
    <mergeCell ref="TWL9:TWM9"/>
    <mergeCell ref="TWN9:TWO9"/>
    <mergeCell ref="TWP9:TWQ9"/>
    <mergeCell ref="TWR9:TWS9"/>
    <mergeCell ref="TVZ9:TWA9"/>
    <mergeCell ref="TWB9:TWC9"/>
    <mergeCell ref="TWD9:TWE9"/>
    <mergeCell ref="TWF9:TWG9"/>
    <mergeCell ref="TWH9:TWI9"/>
    <mergeCell ref="TVP9:TVQ9"/>
    <mergeCell ref="TVR9:TVS9"/>
    <mergeCell ref="TVT9:TVU9"/>
    <mergeCell ref="TVV9:TVW9"/>
    <mergeCell ref="TVX9:TVY9"/>
    <mergeCell ref="TVF9:TVG9"/>
    <mergeCell ref="TVH9:TVI9"/>
    <mergeCell ref="TVJ9:TVK9"/>
    <mergeCell ref="TVL9:TVM9"/>
    <mergeCell ref="TVN9:TVO9"/>
    <mergeCell ref="UAF9:UAG9"/>
    <mergeCell ref="UAH9:UAI9"/>
    <mergeCell ref="UAJ9:UAK9"/>
    <mergeCell ref="UAL9:UAM9"/>
    <mergeCell ref="UAN9:UAO9"/>
    <mergeCell ref="TZV9:TZW9"/>
    <mergeCell ref="TZX9:TZY9"/>
    <mergeCell ref="TZZ9:UAA9"/>
    <mergeCell ref="UAB9:UAC9"/>
    <mergeCell ref="UAD9:UAE9"/>
    <mergeCell ref="TZL9:TZM9"/>
    <mergeCell ref="TZN9:TZO9"/>
    <mergeCell ref="TZP9:TZQ9"/>
    <mergeCell ref="TZR9:TZS9"/>
    <mergeCell ref="TZT9:TZU9"/>
    <mergeCell ref="TZB9:TZC9"/>
    <mergeCell ref="TZD9:TZE9"/>
    <mergeCell ref="TZF9:TZG9"/>
    <mergeCell ref="TZH9:TZI9"/>
    <mergeCell ref="TZJ9:TZK9"/>
    <mergeCell ref="TYR9:TYS9"/>
    <mergeCell ref="TYT9:TYU9"/>
    <mergeCell ref="TYV9:TYW9"/>
    <mergeCell ref="TYX9:TYY9"/>
    <mergeCell ref="TYZ9:TZA9"/>
    <mergeCell ref="TYH9:TYI9"/>
    <mergeCell ref="TYJ9:TYK9"/>
    <mergeCell ref="TYL9:TYM9"/>
    <mergeCell ref="TYN9:TYO9"/>
    <mergeCell ref="TYP9:TYQ9"/>
    <mergeCell ref="TXX9:TXY9"/>
    <mergeCell ref="TXZ9:TYA9"/>
    <mergeCell ref="TYB9:TYC9"/>
    <mergeCell ref="TYD9:TYE9"/>
    <mergeCell ref="TYF9:TYG9"/>
    <mergeCell ref="UCX9:UCY9"/>
    <mergeCell ref="UCZ9:UDA9"/>
    <mergeCell ref="UDB9:UDC9"/>
    <mergeCell ref="UDD9:UDE9"/>
    <mergeCell ref="UDF9:UDG9"/>
    <mergeCell ref="UCN9:UCO9"/>
    <mergeCell ref="UCP9:UCQ9"/>
    <mergeCell ref="UCR9:UCS9"/>
    <mergeCell ref="UCT9:UCU9"/>
    <mergeCell ref="UCV9:UCW9"/>
    <mergeCell ref="UCD9:UCE9"/>
    <mergeCell ref="UCF9:UCG9"/>
    <mergeCell ref="UCH9:UCI9"/>
    <mergeCell ref="UCJ9:UCK9"/>
    <mergeCell ref="UCL9:UCM9"/>
    <mergeCell ref="UBT9:UBU9"/>
    <mergeCell ref="UBV9:UBW9"/>
    <mergeCell ref="UBX9:UBY9"/>
    <mergeCell ref="UBZ9:UCA9"/>
    <mergeCell ref="UCB9:UCC9"/>
    <mergeCell ref="UBJ9:UBK9"/>
    <mergeCell ref="UBL9:UBM9"/>
    <mergeCell ref="UBN9:UBO9"/>
    <mergeCell ref="UBP9:UBQ9"/>
    <mergeCell ref="UBR9:UBS9"/>
    <mergeCell ref="UAZ9:UBA9"/>
    <mergeCell ref="UBB9:UBC9"/>
    <mergeCell ref="UBD9:UBE9"/>
    <mergeCell ref="UBF9:UBG9"/>
    <mergeCell ref="UBH9:UBI9"/>
    <mergeCell ref="UAP9:UAQ9"/>
    <mergeCell ref="UAR9:UAS9"/>
    <mergeCell ref="UAT9:UAU9"/>
    <mergeCell ref="UAV9:UAW9"/>
    <mergeCell ref="UAX9:UAY9"/>
    <mergeCell ref="UFP9:UFQ9"/>
    <mergeCell ref="UFR9:UFS9"/>
    <mergeCell ref="UFT9:UFU9"/>
    <mergeCell ref="UFV9:UFW9"/>
    <mergeCell ref="UFX9:UFY9"/>
    <mergeCell ref="UFF9:UFG9"/>
    <mergeCell ref="UFH9:UFI9"/>
    <mergeCell ref="UFJ9:UFK9"/>
    <mergeCell ref="UFL9:UFM9"/>
    <mergeCell ref="UFN9:UFO9"/>
    <mergeCell ref="UEV9:UEW9"/>
    <mergeCell ref="UEX9:UEY9"/>
    <mergeCell ref="UEZ9:UFA9"/>
    <mergeCell ref="UFB9:UFC9"/>
    <mergeCell ref="UFD9:UFE9"/>
    <mergeCell ref="UEL9:UEM9"/>
    <mergeCell ref="UEN9:UEO9"/>
    <mergeCell ref="UEP9:UEQ9"/>
    <mergeCell ref="UER9:UES9"/>
    <mergeCell ref="UET9:UEU9"/>
    <mergeCell ref="UEB9:UEC9"/>
    <mergeCell ref="UED9:UEE9"/>
    <mergeCell ref="UEF9:UEG9"/>
    <mergeCell ref="UEH9:UEI9"/>
    <mergeCell ref="UEJ9:UEK9"/>
    <mergeCell ref="UDR9:UDS9"/>
    <mergeCell ref="UDT9:UDU9"/>
    <mergeCell ref="UDV9:UDW9"/>
    <mergeCell ref="UDX9:UDY9"/>
    <mergeCell ref="UDZ9:UEA9"/>
    <mergeCell ref="UDH9:UDI9"/>
    <mergeCell ref="UDJ9:UDK9"/>
    <mergeCell ref="UDL9:UDM9"/>
    <mergeCell ref="UDN9:UDO9"/>
    <mergeCell ref="UDP9:UDQ9"/>
    <mergeCell ref="UIH9:UII9"/>
    <mergeCell ref="UIJ9:UIK9"/>
    <mergeCell ref="UIL9:UIM9"/>
    <mergeCell ref="UIN9:UIO9"/>
    <mergeCell ref="UIP9:UIQ9"/>
    <mergeCell ref="UHX9:UHY9"/>
    <mergeCell ref="UHZ9:UIA9"/>
    <mergeCell ref="UIB9:UIC9"/>
    <mergeCell ref="UID9:UIE9"/>
    <mergeCell ref="UIF9:UIG9"/>
    <mergeCell ref="UHN9:UHO9"/>
    <mergeCell ref="UHP9:UHQ9"/>
    <mergeCell ref="UHR9:UHS9"/>
    <mergeCell ref="UHT9:UHU9"/>
    <mergeCell ref="UHV9:UHW9"/>
    <mergeCell ref="UHD9:UHE9"/>
    <mergeCell ref="UHF9:UHG9"/>
    <mergeCell ref="UHH9:UHI9"/>
    <mergeCell ref="UHJ9:UHK9"/>
    <mergeCell ref="UHL9:UHM9"/>
    <mergeCell ref="UGT9:UGU9"/>
    <mergeCell ref="UGV9:UGW9"/>
    <mergeCell ref="UGX9:UGY9"/>
    <mergeCell ref="UGZ9:UHA9"/>
    <mergeCell ref="UHB9:UHC9"/>
    <mergeCell ref="UGJ9:UGK9"/>
    <mergeCell ref="UGL9:UGM9"/>
    <mergeCell ref="UGN9:UGO9"/>
    <mergeCell ref="UGP9:UGQ9"/>
    <mergeCell ref="UGR9:UGS9"/>
    <mergeCell ref="UFZ9:UGA9"/>
    <mergeCell ref="UGB9:UGC9"/>
    <mergeCell ref="UGD9:UGE9"/>
    <mergeCell ref="UGF9:UGG9"/>
    <mergeCell ref="UGH9:UGI9"/>
    <mergeCell ref="UKZ9:ULA9"/>
    <mergeCell ref="ULB9:ULC9"/>
    <mergeCell ref="ULD9:ULE9"/>
    <mergeCell ref="ULF9:ULG9"/>
    <mergeCell ref="ULH9:ULI9"/>
    <mergeCell ref="UKP9:UKQ9"/>
    <mergeCell ref="UKR9:UKS9"/>
    <mergeCell ref="UKT9:UKU9"/>
    <mergeCell ref="UKV9:UKW9"/>
    <mergeCell ref="UKX9:UKY9"/>
    <mergeCell ref="UKF9:UKG9"/>
    <mergeCell ref="UKH9:UKI9"/>
    <mergeCell ref="UKJ9:UKK9"/>
    <mergeCell ref="UKL9:UKM9"/>
    <mergeCell ref="UKN9:UKO9"/>
    <mergeCell ref="UJV9:UJW9"/>
    <mergeCell ref="UJX9:UJY9"/>
    <mergeCell ref="UJZ9:UKA9"/>
    <mergeCell ref="UKB9:UKC9"/>
    <mergeCell ref="UKD9:UKE9"/>
    <mergeCell ref="UJL9:UJM9"/>
    <mergeCell ref="UJN9:UJO9"/>
    <mergeCell ref="UJP9:UJQ9"/>
    <mergeCell ref="UJR9:UJS9"/>
    <mergeCell ref="UJT9:UJU9"/>
    <mergeCell ref="UJB9:UJC9"/>
    <mergeCell ref="UJD9:UJE9"/>
    <mergeCell ref="UJF9:UJG9"/>
    <mergeCell ref="UJH9:UJI9"/>
    <mergeCell ref="UJJ9:UJK9"/>
    <mergeCell ref="UIR9:UIS9"/>
    <mergeCell ref="UIT9:UIU9"/>
    <mergeCell ref="UIV9:UIW9"/>
    <mergeCell ref="UIX9:UIY9"/>
    <mergeCell ref="UIZ9:UJA9"/>
    <mergeCell ref="UNR9:UNS9"/>
    <mergeCell ref="UNT9:UNU9"/>
    <mergeCell ref="UNV9:UNW9"/>
    <mergeCell ref="UNX9:UNY9"/>
    <mergeCell ref="UNZ9:UOA9"/>
    <mergeCell ref="UNH9:UNI9"/>
    <mergeCell ref="UNJ9:UNK9"/>
    <mergeCell ref="UNL9:UNM9"/>
    <mergeCell ref="UNN9:UNO9"/>
    <mergeCell ref="UNP9:UNQ9"/>
    <mergeCell ref="UMX9:UMY9"/>
    <mergeCell ref="UMZ9:UNA9"/>
    <mergeCell ref="UNB9:UNC9"/>
    <mergeCell ref="UND9:UNE9"/>
    <mergeCell ref="UNF9:UNG9"/>
    <mergeCell ref="UMN9:UMO9"/>
    <mergeCell ref="UMP9:UMQ9"/>
    <mergeCell ref="UMR9:UMS9"/>
    <mergeCell ref="UMT9:UMU9"/>
    <mergeCell ref="UMV9:UMW9"/>
    <mergeCell ref="UMD9:UME9"/>
    <mergeCell ref="UMF9:UMG9"/>
    <mergeCell ref="UMH9:UMI9"/>
    <mergeCell ref="UMJ9:UMK9"/>
    <mergeCell ref="UML9:UMM9"/>
    <mergeCell ref="ULT9:ULU9"/>
    <mergeCell ref="ULV9:ULW9"/>
    <mergeCell ref="ULX9:ULY9"/>
    <mergeCell ref="ULZ9:UMA9"/>
    <mergeCell ref="UMB9:UMC9"/>
    <mergeCell ref="ULJ9:ULK9"/>
    <mergeCell ref="ULL9:ULM9"/>
    <mergeCell ref="ULN9:ULO9"/>
    <mergeCell ref="ULP9:ULQ9"/>
    <mergeCell ref="ULR9:ULS9"/>
    <mergeCell ref="UQJ9:UQK9"/>
    <mergeCell ref="UQL9:UQM9"/>
    <mergeCell ref="UQN9:UQO9"/>
    <mergeCell ref="UQP9:UQQ9"/>
    <mergeCell ref="UQR9:UQS9"/>
    <mergeCell ref="UPZ9:UQA9"/>
    <mergeCell ref="UQB9:UQC9"/>
    <mergeCell ref="UQD9:UQE9"/>
    <mergeCell ref="UQF9:UQG9"/>
    <mergeCell ref="UQH9:UQI9"/>
    <mergeCell ref="UPP9:UPQ9"/>
    <mergeCell ref="UPR9:UPS9"/>
    <mergeCell ref="UPT9:UPU9"/>
    <mergeCell ref="UPV9:UPW9"/>
    <mergeCell ref="UPX9:UPY9"/>
    <mergeCell ref="UPF9:UPG9"/>
    <mergeCell ref="UPH9:UPI9"/>
    <mergeCell ref="UPJ9:UPK9"/>
    <mergeCell ref="UPL9:UPM9"/>
    <mergeCell ref="UPN9:UPO9"/>
    <mergeCell ref="UOV9:UOW9"/>
    <mergeCell ref="UOX9:UOY9"/>
    <mergeCell ref="UOZ9:UPA9"/>
    <mergeCell ref="UPB9:UPC9"/>
    <mergeCell ref="UPD9:UPE9"/>
    <mergeCell ref="UOL9:UOM9"/>
    <mergeCell ref="UON9:UOO9"/>
    <mergeCell ref="UOP9:UOQ9"/>
    <mergeCell ref="UOR9:UOS9"/>
    <mergeCell ref="UOT9:UOU9"/>
    <mergeCell ref="UOB9:UOC9"/>
    <mergeCell ref="UOD9:UOE9"/>
    <mergeCell ref="UOF9:UOG9"/>
    <mergeCell ref="UOH9:UOI9"/>
    <mergeCell ref="UOJ9:UOK9"/>
    <mergeCell ref="UTB9:UTC9"/>
    <mergeCell ref="UTD9:UTE9"/>
    <mergeCell ref="UTF9:UTG9"/>
    <mergeCell ref="UTH9:UTI9"/>
    <mergeCell ref="UTJ9:UTK9"/>
    <mergeCell ref="USR9:USS9"/>
    <mergeCell ref="UST9:USU9"/>
    <mergeCell ref="USV9:USW9"/>
    <mergeCell ref="USX9:USY9"/>
    <mergeCell ref="USZ9:UTA9"/>
    <mergeCell ref="USH9:USI9"/>
    <mergeCell ref="USJ9:USK9"/>
    <mergeCell ref="USL9:USM9"/>
    <mergeCell ref="USN9:USO9"/>
    <mergeCell ref="USP9:USQ9"/>
    <mergeCell ref="URX9:URY9"/>
    <mergeCell ref="URZ9:USA9"/>
    <mergeCell ref="USB9:USC9"/>
    <mergeCell ref="USD9:USE9"/>
    <mergeCell ref="USF9:USG9"/>
    <mergeCell ref="URN9:URO9"/>
    <mergeCell ref="URP9:URQ9"/>
    <mergeCell ref="URR9:URS9"/>
    <mergeCell ref="URT9:URU9"/>
    <mergeCell ref="URV9:URW9"/>
    <mergeCell ref="URD9:URE9"/>
    <mergeCell ref="URF9:URG9"/>
    <mergeCell ref="URH9:URI9"/>
    <mergeCell ref="URJ9:URK9"/>
    <mergeCell ref="URL9:URM9"/>
    <mergeCell ref="UQT9:UQU9"/>
    <mergeCell ref="UQV9:UQW9"/>
    <mergeCell ref="UQX9:UQY9"/>
    <mergeCell ref="UQZ9:URA9"/>
    <mergeCell ref="URB9:URC9"/>
    <mergeCell ref="UVT9:UVU9"/>
    <mergeCell ref="UVV9:UVW9"/>
    <mergeCell ref="UVX9:UVY9"/>
    <mergeCell ref="UVZ9:UWA9"/>
    <mergeCell ref="UWB9:UWC9"/>
    <mergeCell ref="UVJ9:UVK9"/>
    <mergeCell ref="UVL9:UVM9"/>
    <mergeCell ref="UVN9:UVO9"/>
    <mergeCell ref="UVP9:UVQ9"/>
    <mergeCell ref="UVR9:UVS9"/>
    <mergeCell ref="UUZ9:UVA9"/>
    <mergeCell ref="UVB9:UVC9"/>
    <mergeCell ref="UVD9:UVE9"/>
    <mergeCell ref="UVF9:UVG9"/>
    <mergeCell ref="UVH9:UVI9"/>
    <mergeCell ref="UUP9:UUQ9"/>
    <mergeCell ref="UUR9:UUS9"/>
    <mergeCell ref="UUT9:UUU9"/>
    <mergeCell ref="UUV9:UUW9"/>
    <mergeCell ref="UUX9:UUY9"/>
    <mergeCell ref="UUF9:UUG9"/>
    <mergeCell ref="UUH9:UUI9"/>
    <mergeCell ref="UUJ9:UUK9"/>
    <mergeCell ref="UUL9:UUM9"/>
    <mergeCell ref="UUN9:UUO9"/>
    <mergeCell ref="UTV9:UTW9"/>
    <mergeCell ref="UTX9:UTY9"/>
    <mergeCell ref="UTZ9:UUA9"/>
    <mergeCell ref="UUB9:UUC9"/>
    <mergeCell ref="UUD9:UUE9"/>
    <mergeCell ref="UTL9:UTM9"/>
    <mergeCell ref="UTN9:UTO9"/>
    <mergeCell ref="UTP9:UTQ9"/>
    <mergeCell ref="UTR9:UTS9"/>
    <mergeCell ref="UTT9:UTU9"/>
    <mergeCell ref="UYL9:UYM9"/>
    <mergeCell ref="UYN9:UYO9"/>
    <mergeCell ref="UYP9:UYQ9"/>
    <mergeCell ref="UYR9:UYS9"/>
    <mergeCell ref="UYT9:UYU9"/>
    <mergeCell ref="UYB9:UYC9"/>
    <mergeCell ref="UYD9:UYE9"/>
    <mergeCell ref="UYF9:UYG9"/>
    <mergeCell ref="UYH9:UYI9"/>
    <mergeCell ref="UYJ9:UYK9"/>
    <mergeCell ref="UXR9:UXS9"/>
    <mergeCell ref="UXT9:UXU9"/>
    <mergeCell ref="UXV9:UXW9"/>
    <mergeCell ref="UXX9:UXY9"/>
    <mergeCell ref="UXZ9:UYA9"/>
    <mergeCell ref="UXH9:UXI9"/>
    <mergeCell ref="UXJ9:UXK9"/>
    <mergeCell ref="UXL9:UXM9"/>
    <mergeCell ref="UXN9:UXO9"/>
    <mergeCell ref="UXP9:UXQ9"/>
    <mergeCell ref="UWX9:UWY9"/>
    <mergeCell ref="UWZ9:UXA9"/>
    <mergeCell ref="UXB9:UXC9"/>
    <mergeCell ref="UXD9:UXE9"/>
    <mergeCell ref="UXF9:UXG9"/>
    <mergeCell ref="UWN9:UWO9"/>
    <mergeCell ref="UWP9:UWQ9"/>
    <mergeCell ref="UWR9:UWS9"/>
    <mergeCell ref="UWT9:UWU9"/>
    <mergeCell ref="UWV9:UWW9"/>
    <mergeCell ref="UWD9:UWE9"/>
    <mergeCell ref="UWF9:UWG9"/>
    <mergeCell ref="UWH9:UWI9"/>
    <mergeCell ref="UWJ9:UWK9"/>
    <mergeCell ref="UWL9:UWM9"/>
    <mergeCell ref="VBD9:VBE9"/>
    <mergeCell ref="VBF9:VBG9"/>
    <mergeCell ref="VBH9:VBI9"/>
    <mergeCell ref="VBJ9:VBK9"/>
    <mergeCell ref="VBL9:VBM9"/>
    <mergeCell ref="VAT9:VAU9"/>
    <mergeCell ref="VAV9:VAW9"/>
    <mergeCell ref="VAX9:VAY9"/>
    <mergeCell ref="VAZ9:VBA9"/>
    <mergeCell ref="VBB9:VBC9"/>
    <mergeCell ref="VAJ9:VAK9"/>
    <mergeCell ref="VAL9:VAM9"/>
    <mergeCell ref="VAN9:VAO9"/>
    <mergeCell ref="VAP9:VAQ9"/>
    <mergeCell ref="VAR9:VAS9"/>
    <mergeCell ref="UZZ9:VAA9"/>
    <mergeCell ref="VAB9:VAC9"/>
    <mergeCell ref="VAD9:VAE9"/>
    <mergeCell ref="VAF9:VAG9"/>
    <mergeCell ref="VAH9:VAI9"/>
    <mergeCell ref="UZP9:UZQ9"/>
    <mergeCell ref="UZR9:UZS9"/>
    <mergeCell ref="UZT9:UZU9"/>
    <mergeCell ref="UZV9:UZW9"/>
    <mergeCell ref="UZX9:UZY9"/>
    <mergeCell ref="UZF9:UZG9"/>
    <mergeCell ref="UZH9:UZI9"/>
    <mergeCell ref="UZJ9:UZK9"/>
    <mergeCell ref="UZL9:UZM9"/>
    <mergeCell ref="UZN9:UZO9"/>
    <mergeCell ref="UYV9:UYW9"/>
    <mergeCell ref="UYX9:UYY9"/>
    <mergeCell ref="UYZ9:UZA9"/>
    <mergeCell ref="UZB9:UZC9"/>
    <mergeCell ref="UZD9:UZE9"/>
    <mergeCell ref="VDV9:VDW9"/>
    <mergeCell ref="VDX9:VDY9"/>
    <mergeCell ref="VDZ9:VEA9"/>
    <mergeCell ref="VEB9:VEC9"/>
    <mergeCell ref="VED9:VEE9"/>
    <mergeCell ref="VDL9:VDM9"/>
    <mergeCell ref="VDN9:VDO9"/>
    <mergeCell ref="VDP9:VDQ9"/>
    <mergeCell ref="VDR9:VDS9"/>
    <mergeCell ref="VDT9:VDU9"/>
    <mergeCell ref="VDB9:VDC9"/>
    <mergeCell ref="VDD9:VDE9"/>
    <mergeCell ref="VDF9:VDG9"/>
    <mergeCell ref="VDH9:VDI9"/>
    <mergeCell ref="VDJ9:VDK9"/>
    <mergeCell ref="VCR9:VCS9"/>
    <mergeCell ref="VCT9:VCU9"/>
    <mergeCell ref="VCV9:VCW9"/>
    <mergeCell ref="VCX9:VCY9"/>
    <mergeCell ref="VCZ9:VDA9"/>
    <mergeCell ref="VCH9:VCI9"/>
    <mergeCell ref="VCJ9:VCK9"/>
    <mergeCell ref="VCL9:VCM9"/>
    <mergeCell ref="VCN9:VCO9"/>
    <mergeCell ref="VCP9:VCQ9"/>
    <mergeCell ref="VBX9:VBY9"/>
    <mergeCell ref="VBZ9:VCA9"/>
    <mergeCell ref="VCB9:VCC9"/>
    <mergeCell ref="VCD9:VCE9"/>
    <mergeCell ref="VCF9:VCG9"/>
    <mergeCell ref="VBN9:VBO9"/>
    <mergeCell ref="VBP9:VBQ9"/>
    <mergeCell ref="VBR9:VBS9"/>
    <mergeCell ref="VBT9:VBU9"/>
    <mergeCell ref="VBV9:VBW9"/>
    <mergeCell ref="VGN9:VGO9"/>
    <mergeCell ref="VGP9:VGQ9"/>
    <mergeCell ref="VGR9:VGS9"/>
    <mergeCell ref="VGT9:VGU9"/>
    <mergeCell ref="VGV9:VGW9"/>
    <mergeCell ref="VGD9:VGE9"/>
    <mergeCell ref="VGF9:VGG9"/>
    <mergeCell ref="VGH9:VGI9"/>
    <mergeCell ref="VGJ9:VGK9"/>
    <mergeCell ref="VGL9:VGM9"/>
    <mergeCell ref="VFT9:VFU9"/>
    <mergeCell ref="VFV9:VFW9"/>
    <mergeCell ref="VFX9:VFY9"/>
    <mergeCell ref="VFZ9:VGA9"/>
    <mergeCell ref="VGB9:VGC9"/>
    <mergeCell ref="VFJ9:VFK9"/>
    <mergeCell ref="VFL9:VFM9"/>
    <mergeCell ref="VFN9:VFO9"/>
    <mergeCell ref="VFP9:VFQ9"/>
    <mergeCell ref="VFR9:VFS9"/>
    <mergeCell ref="VEZ9:VFA9"/>
    <mergeCell ref="VFB9:VFC9"/>
    <mergeCell ref="VFD9:VFE9"/>
    <mergeCell ref="VFF9:VFG9"/>
    <mergeCell ref="VFH9:VFI9"/>
    <mergeCell ref="VEP9:VEQ9"/>
    <mergeCell ref="VER9:VES9"/>
    <mergeCell ref="VET9:VEU9"/>
    <mergeCell ref="VEV9:VEW9"/>
    <mergeCell ref="VEX9:VEY9"/>
    <mergeCell ref="VEF9:VEG9"/>
    <mergeCell ref="VEH9:VEI9"/>
    <mergeCell ref="VEJ9:VEK9"/>
    <mergeCell ref="VEL9:VEM9"/>
    <mergeCell ref="VEN9:VEO9"/>
    <mergeCell ref="VJF9:VJG9"/>
    <mergeCell ref="VJH9:VJI9"/>
    <mergeCell ref="VJJ9:VJK9"/>
    <mergeCell ref="VJL9:VJM9"/>
    <mergeCell ref="VJN9:VJO9"/>
    <mergeCell ref="VIV9:VIW9"/>
    <mergeCell ref="VIX9:VIY9"/>
    <mergeCell ref="VIZ9:VJA9"/>
    <mergeCell ref="VJB9:VJC9"/>
    <mergeCell ref="VJD9:VJE9"/>
    <mergeCell ref="VIL9:VIM9"/>
    <mergeCell ref="VIN9:VIO9"/>
    <mergeCell ref="VIP9:VIQ9"/>
    <mergeCell ref="VIR9:VIS9"/>
    <mergeCell ref="VIT9:VIU9"/>
    <mergeCell ref="VIB9:VIC9"/>
    <mergeCell ref="VID9:VIE9"/>
    <mergeCell ref="VIF9:VIG9"/>
    <mergeCell ref="VIH9:VII9"/>
    <mergeCell ref="VIJ9:VIK9"/>
    <mergeCell ref="VHR9:VHS9"/>
    <mergeCell ref="VHT9:VHU9"/>
    <mergeCell ref="VHV9:VHW9"/>
    <mergeCell ref="VHX9:VHY9"/>
    <mergeCell ref="VHZ9:VIA9"/>
    <mergeCell ref="VHH9:VHI9"/>
    <mergeCell ref="VHJ9:VHK9"/>
    <mergeCell ref="VHL9:VHM9"/>
    <mergeCell ref="VHN9:VHO9"/>
    <mergeCell ref="VHP9:VHQ9"/>
    <mergeCell ref="VGX9:VGY9"/>
    <mergeCell ref="VGZ9:VHA9"/>
    <mergeCell ref="VHB9:VHC9"/>
    <mergeCell ref="VHD9:VHE9"/>
    <mergeCell ref="VHF9:VHG9"/>
    <mergeCell ref="VLX9:VLY9"/>
    <mergeCell ref="VLZ9:VMA9"/>
    <mergeCell ref="VMB9:VMC9"/>
    <mergeCell ref="VMD9:VME9"/>
    <mergeCell ref="VMF9:VMG9"/>
    <mergeCell ref="VLN9:VLO9"/>
    <mergeCell ref="VLP9:VLQ9"/>
    <mergeCell ref="VLR9:VLS9"/>
    <mergeCell ref="VLT9:VLU9"/>
    <mergeCell ref="VLV9:VLW9"/>
    <mergeCell ref="VLD9:VLE9"/>
    <mergeCell ref="VLF9:VLG9"/>
    <mergeCell ref="VLH9:VLI9"/>
    <mergeCell ref="VLJ9:VLK9"/>
    <mergeCell ref="VLL9:VLM9"/>
    <mergeCell ref="VKT9:VKU9"/>
    <mergeCell ref="VKV9:VKW9"/>
    <mergeCell ref="VKX9:VKY9"/>
    <mergeCell ref="VKZ9:VLA9"/>
    <mergeCell ref="VLB9:VLC9"/>
    <mergeCell ref="VKJ9:VKK9"/>
    <mergeCell ref="VKL9:VKM9"/>
    <mergeCell ref="VKN9:VKO9"/>
    <mergeCell ref="VKP9:VKQ9"/>
    <mergeCell ref="VKR9:VKS9"/>
    <mergeCell ref="VJZ9:VKA9"/>
    <mergeCell ref="VKB9:VKC9"/>
    <mergeCell ref="VKD9:VKE9"/>
    <mergeCell ref="VKF9:VKG9"/>
    <mergeCell ref="VKH9:VKI9"/>
    <mergeCell ref="VJP9:VJQ9"/>
    <mergeCell ref="VJR9:VJS9"/>
    <mergeCell ref="VJT9:VJU9"/>
    <mergeCell ref="VJV9:VJW9"/>
    <mergeCell ref="VJX9:VJY9"/>
    <mergeCell ref="VOP9:VOQ9"/>
    <mergeCell ref="VOR9:VOS9"/>
    <mergeCell ref="VOT9:VOU9"/>
    <mergeCell ref="VOV9:VOW9"/>
    <mergeCell ref="VOX9:VOY9"/>
    <mergeCell ref="VOF9:VOG9"/>
    <mergeCell ref="VOH9:VOI9"/>
    <mergeCell ref="VOJ9:VOK9"/>
    <mergeCell ref="VOL9:VOM9"/>
    <mergeCell ref="VON9:VOO9"/>
    <mergeCell ref="VNV9:VNW9"/>
    <mergeCell ref="VNX9:VNY9"/>
    <mergeCell ref="VNZ9:VOA9"/>
    <mergeCell ref="VOB9:VOC9"/>
    <mergeCell ref="VOD9:VOE9"/>
    <mergeCell ref="VNL9:VNM9"/>
    <mergeCell ref="VNN9:VNO9"/>
    <mergeCell ref="VNP9:VNQ9"/>
    <mergeCell ref="VNR9:VNS9"/>
    <mergeCell ref="VNT9:VNU9"/>
    <mergeCell ref="VNB9:VNC9"/>
    <mergeCell ref="VND9:VNE9"/>
    <mergeCell ref="VNF9:VNG9"/>
    <mergeCell ref="VNH9:VNI9"/>
    <mergeCell ref="VNJ9:VNK9"/>
    <mergeCell ref="VMR9:VMS9"/>
    <mergeCell ref="VMT9:VMU9"/>
    <mergeCell ref="VMV9:VMW9"/>
    <mergeCell ref="VMX9:VMY9"/>
    <mergeCell ref="VMZ9:VNA9"/>
    <mergeCell ref="VMH9:VMI9"/>
    <mergeCell ref="VMJ9:VMK9"/>
    <mergeCell ref="VML9:VMM9"/>
    <mergeCell ref="VMN9:VMO9"/>
    <mergeCell ref="VMP9:VMQ9"/>
    <mergeCell ref="VRH9:VRI9"/>
    <mergeCell ref="VRJ9:VRK9"/>
    <mergeCell ref="VRL9:VRM9"/>
    <mergeCell ref="VRN9:VRO9"/>
    <mergeCell ref="VRP9:VRQ9"/>
    <mergeCell ref="VQX9:VQY9"/>
    <mergeCell ref="VQZ9:VRA9"/>
    <mergeCell ref="VRB9:VRC9"/>
    <mergeCell ref="VRD9:VRE9"/>
    <mergeCell ref="VRF9:VRG9"/>
    <mergeCell ref="VQN9:VQO9"/>
    <mergeCell ref="VQP9:VQQ9"/>
    <mergeCell ref="VQR9:VQS9"/>
    <mergeCell ref="VQT9:VQU9"/>
    <mergeCell ref="VQV9:VQW9"/>
    <mergeCell ref="VQD9:VQE9"/>
    <mergeCell ref="VQF9:VQG9"/>
    <mergeCell ref="VQH9:VQI9"/>
    <mergeCell ref="VQJ9:VQK9"/>
    <mergeCell ref="VQL9:VQM9"/>
    <mergeCell ref="VPT9:VPU9"/>
    <mergeCell ref="VPV9:VPW9"/>
    <mergeCell ref="VPX9:VPY9"/>
    <mergeCell ref="VPZ9:VQA9"/>
    <mergeCell ref="VQB9:VQC9"/>
    <mergeCell ref="VPJ9:VPK9"/>
    <mergeCell ref="VPL9:VPM9"/>
    <mergeCell ref="VPN9:VPO9"/>
    <mergeCell ref="VPP9:VPQ9"/>
    <mergeCell ref="VPR9:VPS9"/>
    <mergeCell ref="VOZ9:VPA9"/>
    <mergeCell ref="VPB9:VPC9"/>
    <mergeCell ref="VPD9:VPE9"/>
    <mergeCell ref="VPF9:VPG9"/>
    <mergeCell ref="VPH9:VPI9"/>
    <mergeCell ref="VTZ9:VUA9"/>
    <mergeCell ref="VUB9:VUC9"/>
    <mergeCell ref="VUD9:VUE9"/>
    <mergeCell ref="VUF9:VUG9"/>
    <mergeCell ref="VUH9:VUI9"/>
    <mergeCell ref="VTP9:VTQ9"/>
    <mergeCell ref="VTR9:VTS9"/>
    <mergeCell ref="VTT9:VTU9"/>
    <mergeCell ref="VTV9:VTW9"/>
    <mergeCell ref="VTX9:VTY9"/>
    <mergeCell ref="VTF9:VTG9"/>
    <mergeCell ref="VTH9:VTI9"/>
    <mergeCell ref="VTJ9:VTK9"/>
    <mergeCell ref="VTL9:VTM9"/>
    <mergeCell ref="VTN9:VTO9"/>
    <mergeCell ref="VSV9:VSW9"/>
    <mergeCell ref="VSX9:VSY9"/>
    <mergeCell ref="VSZ9:VTA9"/>
    <mergeCell ref="VTB9:VTC9"/>
    <mergeCell ref="VTD9:VTE9"/>
    <mergeCell ref="VSL9:VSM9"/>
    <mergeCell ref="VSN9:VSO9"/>
    <mergeCell ref="VSP9:VSQ9"/>
    <mergeCell ref="VSR9:VSS9"/>
    <mergeCell ref="VST9:VSU9"/>
    <mergeCell ref="VSB9:VSC9"/>
    <mergeCell ref="VSD9:VSE9"/>
    <mergeCell ref="VSF9:VSG9"/>
    <mergeCell ref="VSH9:VSI9"/>
    <mergeCell ref="VSJ9:VSK9"/>
    <mergeCell ref="VRR9:VRS9"/>
    <mergeCell ref="VRT9:VRU9"/>
    <mergeCell ref="VRV9:VRW9"/>
    <mergeCell ref="VRX9:VRY9"/>
    <mergeCell ref="VRZ9:VSA9"/>
    <mergeCell ref="VWR9:VWS9"/>
    <mergeCell ref="VWT9:VWU9"/>
    <mergeCell ref="VWV9:VWW9"/>
    <mergeCell ref="VWX9:VWY9"/>
    <mergeCell ref="VWZ9:VXA9"/>
    <mergeCell ref="VWH9:VWI9"/>
    <mergeCell ref="VWJ9:VWK9"/>
    <mergeCell ref="VWL9:VWM9"/>
    <mergeCell ref="VWN9:VWO9"/>
    <mergeCell ref="VWP9:VWQ9"/>
    <mergeCell ref="VVX9:VVY9"/>
    <mergeCell ref="VVZ9:VWA9"/>
    <mergeCell ref="VWB9:VWC9"/>
    <mergeCell ref="VWD9:VWE9"/>
    <mergeCell ref="VWF9:VWG9"/>
    <mergeCell ref="VVN9:VVO9"/>
    <mergeCell ref="VVP9:VVQ9"/>
    <mergeCell ref="VVR9:VVS9"/>
    <mergeCell ref="VVT9:VVU9"/>
    <mergeCell ref="VVV9:VVW9"/>
    <mergeCell ref="VVD9:VVE9"/>
    <mergeCell ref="VVF9:VVG9"/>
    <mergeCell ref="VVH9:VVI9"/>
    <mergeCell ref="VVJ9:VVK9"/>
    <mergeCell ref="VVL9:VVM9"/>
    <mergeCell ref="VUT9:VUU9"/>
    <mergeCell ref="VUV9:VUW9"/>
    <mergeCell ref="VUX9:VUY9"/>
    <mergeCell ref="VUZ9:VVA9"/>
    <mergeCell ref="VVB9:VVC9"/>
    <mergeCell ref="VUJ9:VUK9"/>
    <mergeCell ref="VUL9:VUM9"/>
    <mergeCell ref="VUN9:VUO9"/>
    <mergeCell ref="VUP9:VUQ9"/>
    <mergeCell ref="VUR9:VUS9"/>
    <mergeCell ref="VZJ9:VZK9"/>
    <mergeCell ref="VZL9:VZM9"/>
    <mergeCell ref="VZN9:VZO9"/>
    <mergeCell ref="VZP9:VZQ9"/>
    <mergeCell ref="VZR9:VZS9"/>
    <mergeCell ref="VYZ9:VZA9"/>
    <mergeCell ref="VZB9:VZC9"/>
    <mergeCell ref="VZD9:VZE9"/>
    <mergeCell ref="VZF9:VZG9"/>
    <mergeCell ref="VZH9:VZI9"/>
    <mergeCell ref="VYP9:VYQ9"/>
    <mergeCell ref="VYR9:VYS9"/>
    <mergeCell ref="VYT9:VYU9"/>
    <mergeCell ref="VYV9:VYW9"/>
    <mergeCell ref="VYX9:VYY9"/>
    <mergeCell ref="VYF9:VYG9"/>
    <mergeCell ref="VYH9:VYI9"/>
    <mergeCell ref="VYJ9:VYK9"/>
    <mergeCell ref="VYL9:VYM9"/>
    <mergeCell ref="VYN9:VYO9"/>
    <mergeCell ref="VXV9:VXW9"/>
    <mergeCell ref="VXX9:VXY9"/>
    <mergeCell ref="VXZ9:VYA9"/>
    <mergeCell ref="VYB9:VYC9"/>
    <mergeCell ref="VYD9:VYE9"/>
    <mergeCell ref="VXL9:VXM9"/>
    <mergeCell ref="VXN9:VXO9"/>
    <mergeCell ref="VXP9:VXQ9"/>
    <mergeCell ref="VXR9:VXS9"/>
    <mergeCell ref="VXT9:VXU9"/>
    <mergeCell ref="VXB9:VXC9"/>
    <mergeCell ref="VXD9:VXE9"/>
    <mergeCell ref="VXF9:VXG9"/>
    <mergeCell ref="VXH9:VXI9"/>
    <mergeCell ref="VXJ9:VXK9"/>
    <mergeCell ref="WCB9:WCC9"/>
    <mergeCell ref="WCD9:WCE9"/>
    <mergeCell ref="WCF9:WCG9"/>
    <mergeCell ref="WCH9:WCI9"/>
    <mergeCell ref="WCJ9:WCK9"/>
    <mergeCell ref="WBR9:WBS9"/>
    <mergeCell ref="WBT9:WBU9"/>
    <mergeCell ref="WBV9:WBW9"/>
    <mergeCell ref="WBX9:WBY9"/>
    <mergeCell ref="WBZ9:WCA9"/>
    <mergeCell ref="WBH9:WBI9"/>
    <mergeCell ref="WBJ9:WBK9"/>
    <mergeCell ref="WBL9:WBM9"/>
    <mergeCell ref="WBN9:WBO9"/>
    <mergeCell ref="WBP9:WBQ9"/>
    <mergeCell ref="WAX9:WAY9"/>
    <mergeCell ref="WAZ9:WBA9"/>
    <mergeCell ref="WBB9:WBC9"/>
    <mergeCell ref="WBD9:WBE9"/>
    <mergeCell ref="WBF9:WBG9"/>
    <mergeCell ref="WAN9:WAO9"/>
    <mergeCell ref="WAP9:WAQ9"/>
    <mergeCell ref="WAR9:WAS9"/>
    <mergeCell ref="WAT9:WAU9"/>
    <mergeCell ref="WAV9:WAW9"/>
    <mergeCell ref="WAD9:WAE9"/>
    <mergeCell ref="WAF9:WAG9"/>
    <mergeCell ref="WAH9:WAI9"/>
    <mergeCell ref="WAJ9:WAK9"/>
    <mergeCell ref="WAL9:WAM9"/>
    <mergeCell ref="VZT9:VZU9"/>
    <mergeCell ref="VZV9:VZW9"/>
    <mergeCell ref="VZX9:VZY9"/>
    <mergeCell ref="VZZ9:WAA9"/>
    <mergeCell ref="WAB9:WAC9"/>
    <mergeCell ref="WET9:WEU9"/>
    <mergeCell ref="WEV9:WEW9"/>
    <mergeCell ref="WEX9:WEY9"/>
    <mergeCell ref="WEZ9:WFA9"/>
    <mergeCell ref="WFB9:WFC9"/>
    <mergeCell ref="WEJ9:WEK9"/>
    <mergeCell ref="WEL9:WEM9"/>
    <mergeCell ref="WEN9:WEO9"/>
    <mergeCell ref="WEP9:WEQ9"/>
    <mergeCell ref="WER9:WES9"/>
    <mergeCell ref="WDZ9:WEA9"/>
    <mergeCell ref="WEB9:WEC9"/>
    <mergeCell ref="WED9:WEE9"/>
    <mergeCell ref="WEF9:WEG9"/>
    <mergeCell ref="WEH9:WEI9"/>
    <mergeCell ref="WDP9:WDQ9"/>
    <mergeCell ref="WDR9:WDS9"/>
    <mergeCell ref="WDT9:WDU9"/>
    <mergeCell ref="WDV9:WDW9"/>
    <mergeCell ref="WDX9:WDY9"/>
    <mergeCell ref="WDF9:WDG9"/>
    <mergeCell ref="WDH9:WDI9"/>
    <mergeCell ref="WDJ9:WDK9"/>
    <mergeCell ref="WDL9:WDM9"/>
    <mergeCell ref="WDN9:WDO9"/>
    <mergeCell ref="WCV9:WCW9"/>
    <mergeCell ref="WCX9:WCY9"/>
    <mergeCell ref="WCZ9:WDA9"/>
    <mergeCell ref="WDB9:WDC9"/>
    <mergeCell ref="WDD9:WDE9"/>
    <mergeCell ref="WCL9:WCM9"/>
    <mergeCell ref="WCN9:WCO9"/>
    <mergeCell ref="WCP9:WCQ9"/>
    <mergeCell ref="WCR9:WCS9"/>
    <mergeCell ref="WCT9:WCU9"/>
    <mergeCell ref="WHL9:WHM9"/>
    <mergeCell ref="WHN9:WHO9"/>
    <mergeCell ref="WHP9:WHQ9"/>
    <mergeCell ref="WHR9:WHS9"/>
    <mergeCell ref="WHT9:WHU9"/>
    <mergeCell ref="WHB9:WHC9"/>
    <mergeCell ref="WHD9:WHE9"/>
    <mergeCell ref="WHF9:WHG9"/>
    <mergeCell ref="WHH9:WHI9"/>
    <mergeCell ref="WHJ9:WHK9"/>
    <mergeCell ref="WGR9:WGS9"/>
    <mergeCell ref="WGT9:WGU9"/>
    <mergeCell ref="WGV9:WGW9"/>
    <mergeCell ref="WGX9:WGY9"/>
    <mergeCell ref="WGZ9:WHA9"/>
    <mergeCell ref="WGH9:WGI9"/>
    <mergeCell ref="WGJ9:WGK9"/>
    <mergeCell ref="WGL9:WGM9"/>
    <mergeCell ref="WGN9:WGO9"/>
    <mergeCell ref="WGP9:WGQ9"/>
    <mergeCell ref="WFX9:WFY9"/>
    <mergeCell ref="WFZ9:WGA9"/>
    <mergeCell ref="WGB9:WGC9"/>
    <mergeCell ref="WGD9:WGE9"/>
    <mergeCell ref="WGF9:WGG9"/>
    <mergeCell ref="WFN9:WFO9"/>
    <mergeCell ref="WFP9:WFQ9"/>
    <mergeCell ref="WFR9:WFS9"/>
    <mergeCell ref="WFT9:WFU9"/>
    <mergeCell ref="WFV9:WFW9"/>
    <mergeCell ref="WFD9:WFE9"/>
    <mergeCell ref="WFF9:WFG9"/>
    <mergeCell ref="WFH9:WFI9"/>
    <mergeCell ref="WFJ9:WFK9"/>
    <mergeCell ref="WFL9:WFM9"/>
    <mergeCell ref="WKD9:WKE9"/>
    <mergeCell ref="WKF9:WKG9"/>
    <mergeCell ref="WKH9:WKI9"/>
    <mergeCell ref="WKJ9:WKK9"/>
    <mergeCell ref="WKL9:WKM9"/>
    <mergeCell ref="WJT9:WJU9"/>
    <mergeCell ref="WJV9:WJW9"/>
    <mergeCell ref="WJX9:WJY9"/>
    <mergeCell ref="WJZ9:WKA9"/>
    <mergeCell ref="WKB9:WKC9"/>
    <mergeCell ref="WJJ9:WJK9"/>
    <mergeCell ref="WJL9:WJM9"/>
    <mergeCell ref="WJN9:WJO9"/>
    <mergeCell ref="WJP9:WJQ9"/>
    <mergeCell ref="WJR9:WJS9"/>
    <mergeCell ref="WIZ9:WJA9"/>
    <mergeCell ref="WJB9:WJC9"/>
    <mergeCell ref="WJD9:WJE9"/>
    <mergeCell ref="WJF9:WJG9"/>
    <mergeCell ref="WJH9:WJI9"/>
    <mergeCell ref="WIP9:WIQ9"/>
    <mergeCell ref="WIR9:WIS9"/>
    <mergeCell ref="WIT9:WIU9"/>
    <mergeCell ref="WIV9:WIW9"/>
    <mergeCell ref="WIX9:WIY9"/>
    <mergeCell ref="WIF9:WIG9"/>
    <mergeCell ref="WIH9:WII9"/>
    <mergeCell ref="WIJ9:WIK9"/>
    <mergeCell ref="WIL9:WIM9"/>
    <mergeCell ref="WIN9:WIO9"/>
    <mergeCell ref="WHV9:WHW9"/>
    <mergeCell ref="WHX9:WHY9"/>
    <mergeCell ref="WHZ9:WIA9"/>
    <mergeCell ref="WIB9:WIC9"/>
    <mergeCell ref="WID9:WIE9"/>
    <mergeCell ref="WMV9:WMW9"/>
    <mergeCell ref="WMX9:WMY9"/>
    <mergeCell ref="WMZ9:WNA9"/>
    <mergeCell ref="WNB9:WNC9"/>
    <mergeCell ref="WND9:WNE9"/>
    <mergeCell ref="WML9:WMM9"/>
    <mergeCell ref="WMN9:WMO9"/>
    <mergeCell ref="WMP9:WMQ9"/>
    <mergeCell ref="WMR9:WMS9"/>
    <mergeCell ref="WMT9:WMU9"/>
    <mergeCell ref="WMB9:WMC9"/>
    <mergeCell ref="WMD9:WME9"/>
    <mergeCell ref="WMF9:WMG9"/>
    <mergeCell ref="WMH9:WMI9"/>
    <mergeCell ref="WMJ9:WMK9"/>
    <mergeCell ref="WLR9:WLS9"/>
    <mergeCell ref="WLT9:WLU9"/>
    <mergeCell ref="WLV9:WLW9"/>
    <mergeCell ref="WLX9:WLY9"/>
    <mergeCell ref="WLZ9:WMA9"/>
    <mergeCell ref="WLH9:WLI9"/>
    <mergeCell ref="WLJ9:WLK9"/>
    <mergeCell ref="WLL9:WLM9"/>
    <mergeCell ref="WLN9:WLO9"/>
    <mergeCell ref="WLP9:WLQ9"/>
    <mergeCell ref="WKX9:WKY9"/>
    <mergeCell ref="WKZ9:WLA9"/>
    <mergeCell ref="WLB9:WLC9"/>
    <mergeCell ref="WLD9:WLE9"/>
    <mergeCell ref="WLF9:WLG9"/>
    <mergeCell ref="WKN9:WKO9"/>
    <mergeCell ref="WKP9:WKQ9"/>
    <mergeCell ref="WKR9:WKS9"/>
    <mergeCell ref="WKT9:WKU9"/>
    <mergeCell ref="WKV9:WKW9"/>
    <mergeCell ref="WPN9:WPO9"/>
    <mergeCell ref="WPP9:WPQ9"/>
    <mergeCell ref="WPR9:WPS9"/>
    <mergeCell ref="WPT9:WPU9"/>
    <mergeCell ref="WPV9:WPW9"/>
    <mergeCell ref="WPD9:WPE9"/>
    <mergeCell ref="WPF9:WPG9"/>
    <mergeCell ref="WPH9:WPI9"/>
    <mergeCell ref="WPJ9:WPK9"/>
    <mergeCell ref="WPL9:WPM9"/>
    <mergeCell ref="WOT9:WOU9"/>
    <mergeCell ref="WOV9:WOW9"/>
    <mergeCell ref="WOX9:WOY9"/>
    <mergeCell ref="WOZ9:WPA9"/>
    <mergeCell ref="WPB9:WPC9"/>
    <mergeCell ref="WOJ9:WOK9"/>
    <mergeCell ref="WOL9:WOM9"/>
    <mergeCell ref="WON9:WOO9"/>
    <mergeCell ref="WOP9:WOQ9"/>
    <mergeCell ref="WOR9:WOS9"/>
    <mergeCell ref="WNZ9:WOA9"/>
    <mergeCell ref="WOB9:WOC9"/>
    <mergeCell ref="WOD9:WOE9"/>
    <mergeCell ref="WOF9:WOG9"/>
    <mergeCell ref="WOH9:WOI9"/>
    <mergeCell ref="WNP9:WNQ9"/>
    <mergeCell ref="WNR9:WNS9"/>
    <mergeCell ref="WNT9:WNU9"/>
    <mergeCell ref="WNV9:WNW9"/>
    <mergeCell ref="WNX9:WNY9"/>
    <mergeCell ref="WNF9:WNG9"/>
    <mergeCell ref="WNH9:WNI9"/>
    <mergeCell ref="WNJ9:WNK9"/>
    <mergeCell ref="WNL9:WNM9"/>
    <mergeCell ref="WNN9:WNO9"/>
    <mergeCell ref="WVR9:WVS9"/>
    <mergeCell ref="WVT9:WVU9"/>
    <mergeCell ref="WVV9:WVW9"/>
    <mergeCell ref="WVX9:WVY9"/>
    <mergeCell ref="WVZ9:WWA9"/>
    <mergeCell ref="WVH9:WVI9"/>
    <mergeCell ref="WVJ9:WVK9"/>
    <mergeCell ref="WVL9:WVM9"/>
    <mergeCell ref="WVN9:WVO9"/>
    <mergeCell ref="WVP9:WVQ9"/>
    <mergeCell ref="WUX9:WUY9"/>
    <mergeCell ref="WUZ9:WVA9"/>
    <mergeCell ref="WVB9:WVC9"/>
    <mergeCell ref="WVD9:WVE9"/>
    <mergeCell ref="WVF9:WVG9"/>
    <mergeCell ref="WUN9:WUO9"/>
    <mergeCell ref="WUP9:WUQ9"/>
    <mergeCell ref="WUR9:WUS9"/>
    <mergeCell ref="WUT9:WUU9"/>
    <mergeCell ref="WUV9:WUW9"/>
    <mergeCell ref="WUD9:WUE9"/>
    <mergeCell ref="WUF9:WUG9"/>
    <mergeCell ref="WUH9:WUI9"/>
    <mergeCell ref="WUJ9:WUK9"/>
    <mergeCell ref="WUL9:WUM9"/>
    <mergeCell ref="WTT9:WTU9"/>
    <mergeCell ref="WTV9:WTW9"/>
    <mergeCell ref="WTX9:WTY9"/>
    <mergeCell ref="WTZ9:WUA9"/>
    <mergeCell ref="WUB9:WUC9"/>
    <mergeCell ref="WPX9:WPY9"/>
    <mergeCell ref="WPZ9:WQA9"/>
    <mergeCell ref="WQB9:WQC9"/>
    <mergeCell ref="WQD9:WQE9"/>
    <mergeCell ref="WQF9:WQG9"/>
    <mergeCell ref="WTB9:WTC9"/>
    <mergeCell ref="WTD9:WTE9"/>
    <mergeCell ref="WTF9:WTG9"/>
    <mergeCell ref="WTH9:WTI9"/>
    <mergeCell ref="WSP9:WSQ9"/>
    <mergeCell ref="WSR9:WSS9"/>
    <mergeCell ref="WST9:WSU9"/>
    <mergeCell ref="WSV9:WSW9"/>
    <mergeCell ref="WSX9:WSY9"/>
    <mergeCell ref="WSF9:WSG9"/>
    <mergeCell ref="WSH9:WSI9"/>
    <mergeCell ref="WSJ9:WSK9"/>
    <mergeCell ref="WSL9:WSM9"/>
    <mergeCell ref="WSN9:WSO9"/>
    <mergeCell ref="WRV9:WRW9"/>
    <mergeCell ref="WRX9:WRY9"/>
    <mergeCell ref="WRZ9:WSA9"/>
    <mergeCell ref="XAX9:XAY9"/>
    <mergeCell ref="XAH9:XAI9"/>
    <mergeCell ref="XAJ9:XAK9"/>
    <mergeCell ref="XAL9:XAM9"/>
    <mergeCell ref="XAN9:XAO9"/>
    <mergeCell ref="XAP9:XAQ9"/>
    <mergeCell ref="WZX9:WZY9"/>
    <mergeCell ref="WZZ9:XAA9"/>
    <mergeCell ref="XAB9:XAC9"/>
    <mergeCell ref="XAD9:XAE9"/>
    <mergeCell ref="XAF9:XAG9"/>
    <mergeCell ref="WZN9:WZO9"/>
    <mergeCell ref="WZP9:WZQ9"/>
    <mergeCell ref="WZR9:WZS9"/>
    <mergeCell ref="WZT9:WZU9"/>
    <mergeCell ref="WZV9:WZW9"/>
    <mergeCell ref="WZD9:WZE9"/>
    <mergeCell ref="WZF9:WZG9"/>
    <mergeCell ref="WZH9:WZI9"/>
    <mergeCell ref="WZJ9:WZK9"/>
    <mergeCell ref="WZL9:WZM9"/>
    <mergeCell ref="WYT9:WYU9"/>
    <mergeCell ref="WYV9:WYW9"/>
    <mergeCell ref="WYX9:WYY9"/>
    <mergeCell ref="WYZ9:WZA9"/>
    <mergeCell ref="WZB9:WZC9"/>
    <mergeCell ref="WYJ9:WYK9"/>
    <mergeCell ref="WYL9:WYM9"/>
    <mergeCell ref="WYN9:WYO9"/>
    <mergeCell ref="WYP9:WYQ9"/>
    <mergeCell ref="WYR9:WYS9"/>
    <mergeCell ref="WXZ9:WYA9"/>
    <mergeCell ref="WYB9:WYC9"/>
    <mergeCell ref="WYD9:WYE9"/>
    <mergeCell ref="WYF9:WYG9"/>
    <mergeCell ref="WYH9:WYI9"/>
    <mergeCell ref="X10:Y10"/>
    <mergeCell ref="O10:P10"/>
    <mergeCell ref="XAR9:XAS9"/>
    <mergeCell ref="XAT9:XAU9"/>
    <mergeCell ref="XAV9:XAW9"/>
    <mergeCell ref="WXP9:WXQ9"/>
    <mergeCell ref="WXR9:WXS9"/>
    <mergeCell ref="WXT9:WXU9"/>
    <mergeCell ref="WXV9:WXW9"/>
    <mergeCell ref="WXX9:WXY9"/>
    <mergeCell ref="WXF9:WXG9"/>
    <mergeCell ref="WXH9:WXI9"/>
    <mergeCell ref="WXJ9:WXK9"/>
    <mergeCell ref="WXL9:WXM9"/>
    <mergeCell ref="WXN9:WXO9"/>
    <mergeCell ref="WWV9:WWW9"/>
    <mergeCell ref="WWX9:WWY9"/>
    <mergeCell ref="WWZ9:WXA9"/>
    <mergeCell ref="WXB9:WXC9"/>
    <mergeCell ref="WXD9:WXE9"/>
    <mergeCell ref="WWL9:WWM9"/>
    <mergeCell ref="WWN9:WWO9"/>
    <mergeCell ref="WWP9:WWQ9"/>
    <mergeCell ref="WWR9:WWS9"/>
    <mergeCell ref="WSB9:WSC9"/>
    <mergeCell ref="WSD9:WSE9"/>
    <mergeCell ref="WRL9:WRM9"/>
    <mergeCell ref="WRN9:WRO9"/>
    <mergeCell ref="WRP9:WRQ9"/>
    <mergeCell ref="WRR9:WRS9"/>
    <mergeCell ref="WRT9:WRU9"/>
    <mergeCell ref="WRB9:WRC9"/>
    <mergeCell ref="WRD9:WRE9"/>
    <mergeCell ref="WRF9:WRG9"/>
    <mergeCell ref="WRH9:WRI9"/>
    <mergeCell ref="WRJ9:WRK9"/>
    <mergeCell ref="DL10:DM10"/>
    <mergeCell ref="DN10:DO10"/>
    <mergeCell ref="WQR9:WQS9"/>
    <mergeCell ref="WQT9:WQU9"/>
    <mergeCell ref="WQV9:WQW9"/>
    <mergeCell ref="WQH9:WQI9"/>
    <mergeCell ref="WQJ9:WQK9"/>
    <mergeCell ref="WQL9:WQM9"/>
    <mergeCell ref="WQN9:WQO9"/>
    <mergeCell ref="WQP9:WQQ9"/>
    <mergeCell ref="WTJ9:WTK9"/>
    <mergeCell ref="WTL9:WTM9"/>
    <mergeCell ref="WTN9:WTO9"/>
    <mergeCell ref="WTP9:WTQ9"/>
    <mergeCell ref="WTR9:WTS9"/>
    <mergeCell ref="WSZ9:WTA9"/>
    <mergeCell ref="AT10:AU10"/>
    <mergeCell ref="AV10:AW10"/>
    <mergeCell ref="WQX9:WQY9"/>
    <mergeCell ref="WQZ9:WRA9"/>
    <mergeCell ref="CR10:CS10"/>
    <mergeCell ref="WWT9:WWU9"/>
    <mergeCell ref="WWB9:WWC9"/>
    <mergeCell ref="WWD9:WWE9"/>
    <mergeCell ref="WWF9:WWG9"/>
    <mergeCell ref="WWH9:WWI9"/>
    <mergeCell ref="WWJ9:WWK9"/>
    <mergeCell ref="CH10:CI10"/>
    <mergeCell ref="BH10:BI10"/>
    <mergeCell ref="BJ10:BK10"/>
    <mergeCell ref="BL10:BM10"/>
    <mergeCell ref="AX10:AY10"/>
    <mergeCell ref="AZ10:BA10"/>
    <mergeCell ref="BB10:BC10"/>
    <mergeCell ref="AJ10:AK10"/>
    <mergeCell ref="AL10:AM10"/>
    <mergeCell ref="AN10:AO10"/>
    <mergeCell ref="AP10:AQ10"/>
    <mergeCell ref="AR10:AS10"/>
    <mergeCell ref="FJ10:FK10"/>
    <mergeCell ref="Z10:AA10"/>
    <mergeCell ref="AB10:AC10"/>
    <mergeCell ref="AD10:AE10"/>
    <mergeCell ref="AF10:AG10"/>
    <mergeCell ref="AH10:AI10"/>
    <mergeCell ref="EZ10:FA10"/>
    <mergeCell ref="FB10:FC10"/>
    <mergeCell ref="FD10:FE10"/>
    <mergeCell ref="FF10:FG10"/>
    <mergeCell ref="FH10:FI10"/>
    <mergeCell ref="EP10:EQ10"/>
    <mergeCell ref="ER10:ES10"/>
    <mergeCell ref="ET10:EU10"/>
    <mergeCell ref="EV10:EW10"/>
    <mergeCell ref="EX10:EY10"/>
    <mergeCell ref="EF10:EG10"/>
    <mergeCell ref="EH10:EI10"/>
    <mergeCell ref="EJ10:EK10"/>
    <mergeCell ref="EL10:EM10"/>
    <mergeCell ref="EN10:EO10"/>
    <mergeCell ref="DV10:DW10"/>
    <mergeCell ref="DX10:DY10"/>
    <mergeCell ref="DZ10:EA10"/>
    <mergeCell ref="EB10:EC10"/>
    <mergeCell ref="ED10:EE10"/>
    <mergeCell ref="DP10:DQ10"/>
    <mergeCell ref="DR10:DS10"/>
    <mergeCell ref="DT10:DU10"/>
    <mergeCell ref="DB10:DC10"/>
    <mergeCell ref="DD10:DE10"/>
    <mergeCell ref="DF10:DG10"/>
    <mergeCell ref="DH10:DI10"/>
    <mergeCell ref="DJ10:DK10"/>
    <mergeCell ref="CJ10:CK10"/>
    <mergeCell ref="CL10:CM10"/>
    <mergeCell ref="CN10:CO10"/>
    <mergeCell ref="CP10:CQ10"/>
    <mergeCell ref="BX10:BY10"/>
    <mergeCell ref="BZ10:CA10"/>
    <mergeCell ref="CB10:CC10"/>
    <mergeCell ref="CD10:CE10"/>
    <mergeCell ref="CF10:CG10"/>
    <mergeCell ref="BN10:BO10"/>
    <mergeCell ref="BP10:BQ10"/>
    <mergeCell ref="BR10:BS10"/>
    <mergeCell ref="BT10:BU10"/>
    <mergeCell ref="BV10:BW10"/>
    <mergeCell ref="BD10:BE10"/>
    <mergeCell ref="BF10:BG10"/>
    <mergeCell ref="IL10:IM10"/>
    <mergeCell ref="IN10:IO10"/>
    <mergeCell ref="IP10:IQ10"/>
    <mergeCell ref="IR10:IS10"/>
    <mergeCell ref="IT10:IU10"/>
    <mergeCell ref="ID10:IE10"/>
    <mergeCell ref="IF10:IG10"/>
    <mergeCell ref="IH10:II10"/>
    <mergeCell ref="IJ10:IK10"/>
    <mergeCell ref="IB10:IC10"/>
    <mergeCell ref="CT10:CU10"/>
    <mergeCell ref="CV10:CW10"/>
    <mergeCell ref="CX10:CY10"/>
    <mergeCell ref="CZ10:DA10"/>
    <mergeCell ref="HR10:HS10"/>
    <mergeCell ref="HT10:HU10"/>
    <mergeCell ref="HV10:HW10"/>
    <mergeCell ref="HX10:HY10"/>
    <mergeCell ref="HZ10:IA10"/>
    <mergeCell ref="HH10:HI10"/>
    <mergeCell ref="HJ10:HK10"/>
    <mergeCell ref="HL10:HM10"/>
    <mergeCell ref="HN10:HO10"/>
    <mergeCell ref="HP10:HQ10"/>
    <mergeCell ref="GX10:GY10"/>
    <mergeCell ref="GZ10:HA10"/>
    <mergeCell ref="HB10:HC10"/>
    <mergeCell ref="HD10:HE10"/>
    <mergeCell ref="HF10:HG10"/>
    <mergeCell ref="GN10:GO10"/>
    <mergeCell ref="GP10:GQ10"/>
    <mergeCell ref="GR10:GS10"/>
    <mergeCell ref="GT10:GU10"/>
    <mergeCell ref="GV10:GW10"/>
    <mergeCell ref="GD10:GE10"/>
    <mergeCell ref="GF10:GG10"/>
    <mergeCell ref="GH10:GI10"/>
    <mergeCell ref="GJ10:GK10"/>
    <mergeCell ref="GL10:GM10"/>
    <mergeCell ref="FT10:FU10"/>
    <mergeCell ref="FV10:FW10"/>
    <mergeCell ref="FX10:FY10"/>
    <mergeCell ref="FZ10:GA10"/>
    <mergeCell ref="GB10:GC10"/>
    <mergeCell ref="FL10:FM10"/>
    <mergeCell ref="FN10:FO10"/>
    <mergeCell ref="FP10:FQ10"/>
    <mergeCell ref="FR10:FS10"/>
    <mergeCell ref="LD10:LE10"/>
    <mergeCell ref="LF10:LG10"/>
    <mergeCell ref="LH10:LI10"/>
    <mergeCell ref="LJ10:LK10"/>
    <mergeCell ref="LL10:LM10"/>
    <mergeCell ref="KT10:KU10"/>
    <mergeCell ref="KV10:KW10"/>
    <mergeCell ref="KX10:KY10"/>
    <mergeCell ref="KZ10:LA10"/>
    <mergeCell ref="LB10:LC10"/>
    <mergeCell ref="KJ10:KK10"/>
    <mergeCell ref="KL10:KM10"/>
    <mergeCell ref="KN10:KO10"/>
    <mergeCell ref="KP10:KQ10"/>
    <mergeCell ref="KR10:KS10"/>
    <mergeCell ref="JZ10:KA10"/>
    <mergeCell ref="KB10:KC10"/>
    <mergeCell ref="KD10:KE10"/>
    <mergeCell ref="KF10:KG10"/>
    <mergeCell ref="KH10:KI10"/>
    <mergeCell ref="JP10:JQ10"/>
    <mergeCell ref="JR10:JS10"/>
    <mergeCell ref="JT10:JU10"/>
    <mergeCell ref="JV10:JW10"/>
    <mergeCell ref="JX10:JY10"/>
    <mergeCell ref="JF10:JG10"/>
    <mergeCell ref="JH10:JI10"/>
    <mergeCell ref="JJ10:JK10"/>
    <mergeCell ref="JL10:JM10"/>
    <mergeCell ref="JN10:JO10"/>
    <mergeCell ref="IV10:IW10"/>
    <mergeCell ref="IX10:IY10"/>
    <mergeCell ref="IZ10:JA10"/>
    <mergeCell ref="JB10:JC10"/>
    <mergeCell ref="JD10:JE10"/>
    <mergeCell ref="NV10:NW10"/>
    <mergeCell ref="NX10:NY10"/>
    <mergeCell ref="NZ10:OA10"/>
    <mergeCell ref="OB10:OC10"/>
    <mergeCell ref="OD10:OE10"/>
    <mergeCell ref="NL10:NM10"/>
    <mergeCell ref="NN10:NO10"/>
    <mergeCell ref="NP10:NQ10"/>
    <mergeCell ref="NR10:NS10"/>
    <mergeCell ref="NT10:NU10"/>
    <mergeCell ref="NB10:NC10"/>
    <mergeCell ref="ND10:NE10"/>
    <mergeCell ref="NF10:NG10"/>
    <mergeCell ref="NH10:NI10"/>
    <mergeCell ref="NJ10:NK10"/>
    <mergeCell ref="MR10:MS10"/>
    <mergeCell ref="MT10:MU10"/>
    <mergeCell ref="MV10:MW10"/>
    <mergeCell ref="MX10:MY10"/>
    <mergeCell ref="MZ10:NA10"/>
    <mergeCell ref="MH10:MI10"/>
    <mergeCell ref="MJ10:MK10"/>
    <mergeCell ref="ML10:MM10"/>
    <mergeCell ref="MN10:MO10"/>
    <mergeCell ref="MP10:MQ10"/>
    <mergeCell ref="LX10:LY10"/>
    <mergeCell ref="LZ10:MA10"/>
    <mergeCell ref="MB10:MC10"/>
    <mergeCell ref="MD10:ME10"/>
    <mergeCell ref="MF10:MG10"/>
    <mergeCell ref="LN10:LO10"/>
    <mergeCell ref="LP10:LQ10"/>
    <mergeCell ref="LR10:LS10"/>
    <mergeCell ref="LT10:LU10"/>
    <mergeCell ref="LV10:LW10"/>
    <mergeCell ref="QN10:QO10"/>
    <mergeCell ref="QP10:QQ10"/>
    <mergeCell ref="QR10:QS10"/>
    <mergeCell ref="QT10:QU10"/>
    <mergeCell ref="QV10:QW10"/>
    <mergeCell ref="QD10:QE10"/>
    <mergeCell ref="QF10:QG10"/>
    <mergeCell ref="QH10:QI10"/>
    <mergeCell ref="QJ10:QK10"/>
    <mergeCell ref="QL10:QM10"/>
    <mergeCell ref="PT10:PU10"/>
    <mergeCell ref="PV10:PW10"/>
    <mergeCell ref="PX10:PY10"/>
    <mergeCell ref="PZ10:QA10"/>
    <mergeCell ref="QB10:QC10"/>
    <mergeCell ref="PJ10:PK10"/>
    <mergeCell ref="PL10:PM10"/>
    <mergeCell ref="PN10:PO10"/>
    <mergeCell ref="PP10:PQ10"/>
    <mergeCell ref="PR10:PS10"/>
    <mergeCell ref="OZ10:PA10"/>
    <mergeCell ref="PB10:PC10"/>
    <mergeCell ref="PD10:PE10"/>
    <mergeCell ref="PF10:PG10"/>
    <mergeCell ref="PH10:PI10"/>
    <mergeCell ref="OP10:OQ10"/>
    <mergeCell ref="OR10:OS10"/>
    <mergeCell ref="OT10:OU10"/>
    <mergeCell ref="OV10:OW10"/>
    <mergeCell ref="OX10:OY10"/>
    <mergeCell ref="OF10:OG10"/>
    <mergeCell ref="OH10:OI10"/>
    <mergeCell ref="OJ10:OK10"/>
    <mergeCell ref="OL10:OM10"/>
    <mergeCell ref="ON10:OO10"/>
    <mergeCell ref="TF10:TG10"/>
    <mergeCell ref="TH10:TI10"/>
    <mergeCell ref="TJ10:TK10"/>
    <mergeCell ref="TL10:TM10"/>
    <mergeCell ref="TN10:TO10"/>
    <mergeCell ref="SV10:SW10"/>
    <mergeCell ref="SX10:SY10"/>
    <mergeCell ref="SZ10:TA10"/>
    <mergeCell ref="TB10:TC10"/>
    <mergeCell ref="TD10:TE10"/>
    <mergeCell ref="SL10:SM10"/>
    <mergeCell ref="SN10:SO10"/>
    <mergeCell ref="SP10:SQ10"/>
    <mergeCell ref="SR10:SS10"/>
    <mergeCell ref="ST10:SU10"/>
    <mergeCell ref="SB10:SC10"/>
    <mergeCell ref="SD10:SE10"/>
    <mergeCell ref="SF10:SG10"/>
    <mergeCell ref="SH10:SI10"/>
    <mergeCell ref="SJ10:SK10"/>
    <mergeCell ref="RR10:RS10"/>
    <mergeCell ref="RT10:RU10"/>
    <mergeCell ref="RV10:RW10"/>
    <mergeCell ref="RX10:RY10"/>
    <mergeCell ref="RZ10:SA10"/>
    <mergeCell ref="RH10:RI10"/>
    <mergeCell ref="RJ10:RK10"/>
    <mergeCell ref="RL10:RM10"/>
    <mergeCell ref="RN10:RO10"/>
    <mergeCell ref="RP10:RQ10"/>
    <mergeCell ref="QX10:QY10"/>
    <mergeCell ref="QZ10:RA10"/>
    <mergeCell ref="RB10:RC10"/>
    <mergeCell ref="RD10:RE10"/>
    <mergeCell ref="RF10:RG10"/>
    <mergeCell ref="VX10:VY10"/>
    <mergeCell ref="VZ10:WA10"/>
    <mergeCell ref="WB10:WC10"/>
    <mergeCell ref="WD10:WE10"/>
    <mergeCell ref="WF10:WG10"/>
    <mergeCell ref="VN10:VO10"/>
    <mergeCell ref="VP10:VQ10"/>
    <mergeCell ref="VR10:VS10"/>
    <mergeCell ref="VT10:VU10"/>
    <mergeCell ref="VV10:VW10"/>
    <mergeCell ref="VD10:VE10"/>
    <mergeCell ref="VF10:VG10"/>
    <mergeCell ref="VH10:VI10"/>
    <mergeCell ref="VJ10:VK10"/>
    <mergeCell ref="VL10:VM10"/>
    <mergeCell ref="UT10:UU10"/>
    <mergeCell ref="UV10:UW10"/>
    <mergeCell ref="UX10:UY10"/>
    <mergeCell ref="UZ10:VA10"/>
    <mergeCell ref="VB10:VC10"/>
    <mergeCell ref="UJ10:UK10"/>
    <mergeCell ref="UL10:UM10"/>
    <mergeCell ref="UN10:UO10"/>
    <mergeCell ref="UP10:UQ10"/>
    <mergeCell ref="UR10:US10"/>
    <mergeCell ref="TZ10:UA10"/>
    <mergeCell ref="UB10:UC10"/>
    <mergeCell ref="UD10:UE10"/>
    <mergeCell ref="UF10:UG10"/>
    <mergeCell ref="UH10:UI10"/>
    <mergeCell ref="TP10:TQ10"/>
    <mergeCell ref="TR10:TS10"/>
    <mergeCell ref="TT10:TU10"/>
    <mergeCell ref="TV10:TW10"/>
    <mergeCell ref="TX10:TY10"/>
    <mergeCell ref="YP10:YQ10"/>
    <mergeCell ref="YR10:YS10"/>
    <mergeCell ref="YT10:YU10"/>
    <mergeCell ref="YV10:YW10"/>
    <mergeCell ref="YX10:YY10"/>
    <mergeCell ref="YF10:YG10"/>
    <mergeCell ref="YH10:YI10"/>
    <mergeCell ref="YJ10:YK10"/>
    <mergeCell ref="YL10:YM10"/>
    <mergeCell ref="YN10:YO10"/>
    <mergeCell ref="XV10:XW10"/>
    <mergeCell ref="XX10:XY10"/>
    <mergeCell ref="XZ10:YA10"/>
    <mergeCell ref="YB10:YC10"/>
    <mergeCell ref="YD10:YE10"/>
    <mergeCell ref="XL10:XM10"/>
    <mergeCell ref="XN10:XO10"/>
    <mergeCell ref="XP10:XQ10"/>
    <mergeCell ref="XR10:XS10"/>
    <mergeCell ref="XT10:XU10"/>
    <mergeCell ref="XB10:XC10"/>
    <mergeCell ref="XD10:XE10"/>
    <mergeCell ref="XF10:XG10"/>
    <mergeCell ref="XH10:XI10"/>
    <mergeCell ref="XJ10:XK10"/>
    <mergeCell ref="WR10:WS10"/>
    <mergeCell ref="WT10:WU10"/>
    <mergeCell ref="WV10:WW10"/>
    <mergeCell ref="WX10:WY10"/>
    <mergeCell ref="WZ10:XA10"/>
    <mergeCell ref="WH10:WI10"/>
    <mergeCell ref="WJ10:WK10"/>
    <mergeCell ref="WL10:WM10"/>
    <mergeCell ref="WN10:WO10"/>
    <mergeCell ref="WP10:WQ10"/>
    <mergeCell ref="ABH10:ABI10"/>
    <mergeCell ref="ABJ10:ABK10"/>
    <mergeCell ref="ABL10:ABM10"/>
    <mergeCell ref="ABN10:ABO10"/>
    <mergeCell ref="ABP10:ABQ10"/>
    <mergeCell ref="AAX10:AAY10"/>
    <mergeCell ref="AAZ10:ABA10"/>
    <mergeCell ref="ABB10:ABC10"/>
    <mergeCell ref="ABD10:ABE10"/>
    <mergeCell ref="ABF10:ABG10"/>
    <mergeCell ref="AAN10:AAO10"/>
    <mergeCell ref="AAP10:AAQ10"/>
    <mergeCell ref="AAR10:AAS10"/>
    <mergeCell ref="AAT10:AAU10"/>
    <mergeCell ref="AAV10:AAW10"/>
    <mergeCell ref="AAD10:AAE10"/>
    <mergeCell ref="AAF10:AAG10"/>
    <mergeCell ref="AAH10:AAI10"/>
    <mergeCell ref="AAJ10:AAK10"/>
    <mergeCell ref="AAL10:AAM10"/>
    <mergeCell ref="ZT10:ZU10"/>
    <mergeCell ref="ZV10:ZW10"/>
    <mergeCell ref="ZX10:ZY10"/>
    <mergeCell ref="ZZ10:AAA10"/>
    <mergeCell ref="AAB10:AAC10"/>
    <mergeCell ref="ZJ10:ZK10"/>
    <mergeCell ref="ZL10:ZM10"/>
    <mergeCell ref="ZN10:ZO10"/>
    <mergeCell ref="ZP10:ZQ10"/>
    <mergeCell ref="ZR10:ZS10"/>
    <mergeCell ref="YZ10:ZA10"/>
    <mergeCell ref="ZB10:ZC10"/>
    <mergeCell ref="ZD10:ZE10"/>
    <mergeCell ref="ZF10:ZG10"/>
    <mergeCell ref="ZH10:ZI10"/>
    <mergeCell ref="ADZ10:AEA10"/>
    <mergeCell ref="AEB10:AEC10"/>
    <mergeCell ref="AED10:AEE10"/>
    <mergeCell ref="AEF10:AEG10"/>
    <mergeCell ref="AEH10:AEI10"/>
    <mergeCell ref="ADP10:ADQ10"/>
    <mergeCell ref="ADR10:ADS10"/>
    <mergeCell ref="ADT10:ADU10"/>
    <mergeCell ref="ADV10:ADW10"/>
    <mergeCell ref="ADX10:ADY10"/>
    <mergeCell ref="ADF10:ADG10"/>
    <mergeCell ref="ADH10:ADI10"/>
    <mergeCell ref="ADJ10:ADK10"/>
    <mergeCell ref="ADL10:ADM10"/>
    <mergeCell ref="ADN10:ADO10"/>
    <mergeCell ref="ACV10:ACW10"/>
    <mergeCell ref="ACX10:ACY10"/>
    <mergeCell ref="ACZ10:ADA10"/>
    <mergeCell ref="ADB10:ADC10"/>
    <mergeCell ref="ADD10:ADE10"/>
    <mergeCell ref="ACL10:ACM10"/>
    <mergeCell ref="ACN10:ACO10"/>
    <mergeCell ref="ACP10:ACQ10"/>
    <mergeCell ref="ACR10:ACS10"/>
    <mergeCell ref="ACT10:ACU10"/>
    <mergeCell ref="ACB10:ACC10"/>
    <mergeCell ref="ACD10:ACE10"/>
    <mergeCell ref="ACF10:ACG10"/>
    <mergeCell ref="ACH10:ACI10"/>
    <mergeCell ref="ACJ10:ACK10"/>
    <mergeCell ref="ABR10:ABS10"/>
    <mergeCell ref="ABT10:ABU10"/>
    <mergeCell ref="ABV10:ABW10"/>
    <mergeCell ref="ABX10:ABY10"/>
    <mergeCell ref="ABZ10:ACA10"/>
    <mergeCell ref="AGR10:AGS10"/>
    <mergeCell ref="AGT10:AGU10"/>
    <mergeCell ref="AGV10:AGW10"/>
    <mergeCell ref="AGX10:AGY10"/>
    <mergeCell ref="AGZ10:AHA10"/>
    <mergeCell ref="AGH10:AGI10"/>
    <mergeCell ref="AGJ10:AGK10"/>
    <mergeCell ref="AGL10:AGM10"/>
    <mergeCell ref="AGN10:AGO10"/>
    <mergeCell ref="AGP10:AGQ10"/>
    <mergeCell ref="AFX10:AFY10"/>
    <mergeCell ref="AFZ10:AGA10"/>
    <mergeCell ref="AGB10:AGC10"/>
    <mergeCell ref="AGD10:AGE10"/>
    <mergeCell ref="AGF10:AGG10"/>
    <mergeCell ref="AFN10:AFO10"/>
    <mergeCell ref="AFP10:AFQ10"/>
    <mergeCell ref="AFR10:AFS10"/>
    <mergeCell ref="AFT10:AFU10"/>
    <mergeCell ref="AFV10:AFW10"/>
    <mergeCell ref="AFD10:AFE10"/>
    <mergeCell ref="AFF10:AFG10"/>
    <mergeCell ref="AFH10:AFI10"/>
    <mergeCell ref="AFJ10:AFK10"/>
    <mergeCell ref="AFL10:AFM10"/>
    <mergeCell ref="AET10:AEU10"/>
    <mergeCell ref="AEV10:AEW10"/>
    <mergeCell ref="AEX10:AEY10"/>
    <mergeCell ref="AEZ10:AFA10"/>
    <mergeCell ref="AFB10:AFC10"/>
    <mergeCell ref="AEJ10:AEK10"/>
    <mergeCell ref="AEL10:AEM10"/>
    <mergeCell ref="AEN10:AEO10"/>
    <mergeCell ref="AEP10:AEQ10"/>
    <mergeCell ref="AER10:AES10"/>
    <mergeCell ref="AJJ10:AJK10"/>
    <mergeCell ref="AJL10:AJM10"/>
    <mergeCell ref="AJN10:AJO10"/>
    <mergeCell ref="AJP10:AJQ10"/>
    <mergeCell ref="AJR10:AJS10"/>
    <mergeCell ref="AIZ10:AJA10"/>
    <mergeCell ref="AJB10:AJC10"/>
    <mergeCell ref="AJD10:AJE10"/>
    <mergeCell ref="AJF10:AJG10"/>
    <mergeCell ref="AJH10:AJI10"/>
    <mergeCell ref="AIP10:AIQ10"/>
    <mergeCell ref="AIR10:AIS10"/>
    <mergeCell ref="AIT10:AIU10"/>
    <mergeCell ref="AIV10:AIW10"/>
    <mergeCell ref="AIX10:AIY10"/>
    <mergeCell ref="AIF10:AIG10"/>
    <mergeCell ref="AIH10:AII10"/>
    <mergeCell ref="AIJ10:AIK10"/>
    <mergeCell ref="AIL10:AIM10"/>
    <mergeCell ref="AIN10:AIO10"/>
    <mergeCell ref="AHV10:AHW10"/>
    <mergeCell ref="AHX10:AHY10"/>
    <mergeCell ref="AHZ10:AIA10"/>
    <mergeCell ref="AIB10:AIC10"/>
    <mergeCell ref="AID10:AIE10"/>
    <mergeCell ref="AHL10:AHM10"/>
    <mergeCell ref="AHN10:AHO10"/>
    <mergeCell ref="AHP10:AHQ10"/>
    <mergeCell ref="AHR10:AHS10"/>
    <mergeCell ref="AHT10:AHU10"/>
    <mergeCell ref="AHB10:AHC10"/>
    <mergeCell ref="AHD10:AHE10"/>
    <mergeCell ref="AHF10:AHG10"/>
    <mergeCell ref="AHH10:AHI10"/>
    <mergeCell ref="AHJ10:AHK10"/>
    <mergeCell ref="AMB10:AMC10"/>
    <mergeCell ref="AMD10:AME10"/>
    <mergeCell ref="AMF10:AMG10"/>
    <mergeCell ref="AMH10:AMI10"/>
    <mergeCell ref="AMJ10:AMK10"/>
    <mergeCell ref="ALR10:ALS10"/>
    <mergeCell ref="ALT10:ALU10"/>
    <mergeCell ref="ALV10:ALW10"/>
    <mergeCell ref="ALX10:ALY10"/>
    <mergeCell ref="ALZ10:AMA10"/>
    <mergeCell ref="ALH10:ALI10"/>
    <mergeCell ref="ALJ10:ALK10"/>
    <mergeCell ref="ALL10:ALM10"/>
    <mergeCell ref="ALN10:ALO10"/>
    <mergeCell ref="ALP10:ALQ10"/>
    <mergeCell ref="AKX10:AKY10"/>
    <mergeCell ref="AKZ10:ALA10"/>
    <mergeCell ref="ALB10:ALC10"/>
    <mergeCell ref="ALD10:ALE10"/>
    <mergeCell ref="ALF10:ALG10"/>
    <mergeCell ref="AKN10:AKO10"/>
    <mergeCell ref="AKP10:AKQ10"/>
    <mergeCell ref="AKR10:AKS10"/>
    <mergeCell ref="AKT10:AKU10"/>
    <mergeCell ref="AKV10:AKW10"/>
    <mergeCell ref="AKD10:AKE10"/>
    <mergeCell ref="AKF10:AKG10"/>
    <mergeCell ref="AKH10:AKI10"/>
    <mergeCell ref="AKJ10:AKK10"/>
    <mergeCell ref="AKL10:AKM10"/>
    <mergeCell ref="AJT10:AJU10"/>
    <mergeCell ref="AJV10:AJW10"/>
    <mergeCell ref="AJX10:AJY10"/>
    <mergeCell ref="AJZ10:AKA10"/>
    <mergeCell ref="AKB10:AKC10"/>
    <mergeCell ref="AOT10:AOU10"/>
    <mergeCell ref="AOV10:AOW10"/>
    <mergeCell ref="AOX10:AOY10"/>
    <mergeCell ref="AOZ10:APA10"/>
    <mergeCell ref="APB10:APC10"/>
    <mergeCell ref="AOJ10:AOK10"/>
    <mergeCell ref="AOL10:AOM10"/>
    <mergeCell ref="AON10:AOO10"/>
    <mergeCell ref="AOP10:AOQ10"/>
    <mergeCell ref="AOR10:AOS10"/>
    <mergeCell ref="ANZ10:AOA10"/>
    <mergeCell ref="AOB10:AOC10"/>
    <mergeCell ref="AOD10:AOE10"/>
    <mergeCell ref="AOF10:AOG10"/>
    <mergeCell ref="AOH10:AOI10"/>
    <mergeCell ref="ANP10:ANQ10"/>
    <mergeCell ref="ANR10:ANS10"/>
    <mergeCell ref="ANT10:ANU10"/>
    <mergeCell ref="ANV10:ANW10"/>
    <mergeCell ref="ANX10:ANY10"/>
    <mergeCell ref="ANF10:ANG10"/>
    <mergeCell ref="ANH10:ANI10"/>
    <mergeCell ref="ANJ10:ANK10"/>
    <mergeCell ref="ANL10:ANM10"/>
    <mergeCell ref="ANN10:ANO10"/>
    <mergeCell ref="AMV10:AMW10"/>
    <mergeCell ref="AMX10:AMY10"/>
    <mergeCell ref="AMZ10:ANA10"/>
    <mergeCell ref="ANB10:ANC10"/>
    <mergeCell ref="AND10:ANE10"/>
    <mergeCell ref="AML10:AMM10"/>
    <mergeCell ref="AMN10:AMO10"/>
    <mergeCell ref="AMP10:AMQ10"/>
    <mergeCell ref="AMR10:AMS10"/>
    <mergeCell ref="AMT10:AMU10"/>
    <mergeCell ref="ARL10:ARM10"/>
    <mergeCell ref="ARN10:ARO10"/>
    <mergeCell ref="ARP10:ARQ10"/>
    <mergeCell ref="ARR10:ARS10"/>
    <mergeCell ref="ART10:ARU10"/>
    <mergeCell ref="ARB10:ARC10"/>
    <mergeCell ref="ARD10:ARE10"/>
    <mergeCell ref="ARF10:ARG10"/>
    <mergeCell ref="ARH10:ARI10"/>
    <mergeCell ref="ARJ10:ARK10"/>
    <mergeCell ref="AQR10:AQS10"/>
    <mergeCell ref="AQT10:AQU10"/>
    <mergeCell ref="AQV10:AQW10"/>
    <mergeCell ref="AQX10:AQY10"/>
    <mergeCell ref="AQZ10:ARA10"/>
    <mergeCell ref="AQH10:AQI10"/>
    <mergeCell ref="AQJ10:AQK10"/>
    <mergeCell ref="AQL10:AQM10"/>
    <mergeCell ref="AQN10:AQO10"/>
    <mergeCell ref="AQP10:AQQ10"/>
    <mergeCell ref="APX10:APY10"/>
    <mergeCell ref="APZ10:AQA10"/>
    <mergeCell ref="AQB10:AQC10"/>
    <mergeCell ref="AQD10:AQE10"/>
    <mergeCell ref="AQF10:AQG10"/>
    <mergeCell ref="APN10:APO10"/>
    <mergeCell ref="APP10:APQ10"/>
    <mergeCell ref="APR10:APS10"/>
    <mergeCell ref="APT10:APU10"/>
    <mergeCell ref="APV10:APW10"/>
    <mergeCell ref="APD10:APE10"/>
    <mergeCell ref="APF10:APG10"/>
    <mergeCell ref="APH10:API10"/>
    <mergeCell ref="APJ10:APK10"/>
    <mergeCell ref="APL10:APM10"/>
    <mergeCell ref="AUD10:AUE10"/>
    <mergeCell ref="AUF10:AUG10"/>
    <mergeCell ref="AUH10:AUI10"/>
    <mergeCell ref="AUJ10:AUK10"/>
    <mergeCell ref="AUL10:AUM10"/>
    <mergeCell ref="ATT10:ATU10"/>
    <mergeCell ref="ATV10:ATW10"/>
    <mergeCell ref="ATX10:ATY10"/>
    <mergeCell ref="ATZ10:AUA10"/>
    <mergeCell ref="AUB10:AUC10"/>
    <mergeCell ref="ATJ10:ATK10"/>
    <mergeCell ref="ATL10:ATM10"/>
    <mergeCell ref="ATN10:ATO10"/>
    <mergeCell ref="ATP10:ATQ10"/>
    <mergeCell ref="ATR10:ATS10"/>
    <mergeCell ref="ASZ10:ATA10"/>
    <mergeCell ref="ATB10:ATC10"/>
    <mergeCell ref="ATD10:ATE10"/>
    <mergeCell ref="ATF10:ATG10"/>
    <mergeCell ref="ATH10:ATI10"/>
    <mergeCell ref="ASP10:ASQ10"/>
    <mergeCell ref="ASR10:ASS10"/>
    <mergeCell ref="AST10:ASU10"/>
    <mergeCell ref="ASV10:ASW10"/>
    <mergeCell ref="ASX10:ASY10"/>
    <mergeCell ref="ASF10:ASG10"/>
    <mergeCell ref="ASH10:ASI10"/>
    <mergeCell ref="ASJ10:ASK10"/>
    <mergeCell ref="ASL10:ASM10"/>
    <mergeCell ref="ASN10:ASO10"/>
    <mergeCell ref="ARV10:ARW10"/>
    <mergeCell ref="ARX10:ARY10"/>
    <mergeCell ref="ARZ10:ASA10"/>
    <mergeCell ref="ASB10:ASC10"/>
    <mergeCell ref="ASD10:ASE10"/>
    <mergeCell ref="AWV10:AWW10"/>
    <mergeCell ref="AWX10:AWY10"/>
    <mergeCell ref="AWZ10:AXA10"/>
    <mergeCell ref="AXB10:AXC10"/>
    <mergeCell ref="AXD10:AXE10"/>
    <mergeCell ref="AWL10:AWM10"/>
    <mergeCell ref="AWN10:AWO10"/>
    <mergeCell ref="AWP10:AWQ10"/>
    <mergeCell ref="AWR10:AWS10"/>
    <mergeCell ref="AWT10:AWU10"/>
    <mergeCell ref="AWB10:AWC10"/>
    <mergeCell ref="AWD10:AWE10"/>
    <mergeCell ref="AWF10:AWG10"/>
    <mergeCell ref="AWH10:AWI10"/>
    <mergeCell ref="AWJ10:AWK10"/>
    <mergeCell ref="AVR10:AVS10"/>
    <mergeCell ref="AVT10:AVU10"/>
    <mergeCell ref="AVV10:AVW10"/>
    <mergeCell ref="AVX10:AVY10"/>
    <mergeCell ref="AVZ10:AWA10"/>
    <mergeCell ref="AVH10:AVI10"/>
    <mergeCell ref="AVJ10:AVK10"/>
    <mergeCell ref="AVL10:AVM10"/>
    <mergeCell ref="AVN10:AVO10"/>
    <mergeCell ref="AVP10:AVQ10"/>
    <mergeCell ref="AUX10:AUY10"/>
    <mergeCell ref="AUZ10:AVA10"/>
    <mergeCell ref="AVB10:AVC10"/>
    <mergeCell ref="AVD10:AVE10"/>
    <mergeCell ref="AVF10:AVG10"/>
    <mergeCell ref="AUN10:AUO10"/>
    <mergeCell ref="AUP10:AUQ10"/>
    <mergeCell ref="AUR10:AUS10"/>
    <mergeCell ref="AUT10:AUU10"/>
    <mergeCell ref="AUV10:AUW10"/>
    <mergeCell ref="AZN10:AZO10"/>
    <mergeCell ref="AZP10:AZQ10"/>
    <mergeCell ref="AZR10:AZS10"/>
    <mergeCell ref="AZT10:AZU10"/>
    <mergeCell ref="AZV10:AZW10"/>
    <mergeCell ref="AZD10:AZE10"/>
    <mergeCell ref="AZF10:AZG10"/>
    <mergeCell ref="AZH10:AZI10"/>
    <mergeCell ref="AZJ10:AZK10"/>
    <mergeCell ref="AZL10:AZM10"/>
    <mergeCell ref="AYT10:AYU10"/>
    <mergeCell ref="AYV10:AYW10"/>
    <mergeCell ref="AYX10:AYY10"/>
    <mergeCell ref="AYZ10:AZA10"/>
    <mergeCell ref="AZB10:AZC10"/>
    <mergeCell ref="AYJ10:AYK10"/>
    <mergeCell ref="AYL10:AYM10"/>
    <mergeCell ref="AYN10:AYO10"/>
    <mergeCell ref="AYP10:AYQ10"/>
    <mergeCell ref="AYR10:AYS10"/>
    <mergeCell ref="AXZ10:AYA10"/>
    <mergeCell ref="AYB10:AYC10"/>
    <mergeCell ref="AYD10:AYE10"/>
    <mergeCell ref="AYF10:AYG10"/>
    <mergeCell ref="AYH10:AYI10"/>
    <mergeCell ref="AXP10:AXQ10"/>
    <mergeCell ref="AXR10:AXS10"/>
    <mergeCell ref="AXT10:AXU10"/>
    <mergeCell ref="AXV10:AXW10"/>
    <mergeCell ref="AXX10:AXY10"/>
    <mergeCell ref="AXF10:AXG10"/>
    <mergeCell ref="AXH10:AXI10"/>
    <mergeCell ref="AXJ10:AXK10"/>
    <mergeCell ref="AXL10:AXM10"/>
    <mergeCell ref="AXN10:AXO10"/>
    <mergeCell ref="BCF10:BCG10"/>
    <mergeCell ref="BCH10:BCI10"/>
    <mergeCell ref="BCJ10:BCK10"/>
    <mergeCell ref="BCL10:BCM10"/>
    <mergeCell ref="BCN10:BCO10"/>
    <mergeCell ref="BBV10:BBW10"/>
    <mergeCell ref="BBX10:BBY10"/>
    <mergeCell ref="BBZ10:BCA10"/>
    <mergeCell ref="BCB10:BCC10"/>
    <mergeCell ref="BCD10:BCE10"/>
    <mergeCell ref="BBL10:BBM10"/>
    <mergeCell ref="BBN10:BBO10"/>
    <mergeCell ref="BBP10:BBQ10"/>
    <mergeCell ref="BBR10:BBS10"/>
    <mergeCell ref="BBT10:BBU10"/>
    <mergeCell ref="BBB10:BBC10"/>
    <mergeCell ref="BBD10:BBE10"/>
    <mergeCell ref="BBF10:BBG10"/>
    <mergeCell ref="BBH10:BBI10"/>
    <mergeCell ref="BBJ10:BBK10"/>
    <mergeCell ref="BAR10:BAS10"/>
    <mergeCell ref="BAT10:BAU10"/>
    <mergeCell ref="BAV10:BAW10"/>
    <mergeCell ref="BAX10:BAY10"/>
    <mergeCell ref="BAZ10:BBA10"/>
    <mergeCell ref="BAH10:BAI10"/>
    <mergeCell ref="BAJ10:BAK10"/>
    <mergeCell ref="BAL10:BAM10"/>
    <mergeCell ref="BAN10:BAO10"/>
    <mergeCell ref="BAP10:BAQ10"/>
    <mergeCell ref="AZX10:AZY10"/>
    <mergeCell ref="AZZ10:BAA10"/>
    <mergeCell ref="BAB10:BAC10"/>
    <mergeCell ref="BAD10:BAE10"/>
    <mergeCell ref="BAF10:BAG10"/>
    <mergeCell ref="BEX10:BEY10"/>
    <mergeCell ref="BEZ10:BFA10"/>
    <mergeCell ref="BFB10:BFC10"/>
    <mergeCell ref="BFD10:BFE10"/>
    <mergeCell ref="BFF10:BFG10"/>
    <mergeCell ref="BEN10:BEO10"/>
    <mergeCell ref="BEP10:BEQ10"/>
    <mergeCell ref="BER10:BES10"/>
    <mergeCell ref="BET10:BEU10"/>
    <mergeCell ref="BEV10:BEW10"/>
    <mergeCell ref="BED10:BEE10"/>
    <mergeCell ref="BEF10:BEG10"/>
    <mergeCell ref="BEH10:BEI10"/>
    <mergeCell ref="BEJ10:BEK10"/>
    <mergeCell ref="BEL10:BEM10"/>
    <mergeCell ref="BDT10:BDU10"/>
    <mergeCell ref="BDV10:BDW10"/>
    <mergeCell ref="BDX10:BDY10"/>
    <mergeCell ref="BDZ10:BEA10"/>
    <mergeCell ref="BEB10:BEC10"/>
    <mergeCell ref="BDJ10:BDK10"/>
    <mergeCell ref="BDL10:BDM10"/>
    <mergeCell ref="BDN10:BDO10"/>
    <mergeCell ref="BDP10:BDQ10"/>
    <mergeCell ref="BDR10:BDS10"/>
    <mergeCell ref="BCZ10:BDA10"/>
    <mergeCell ref="BDB10:BDC10"/>
    <mergeCell ref="BDD10:BDE10"/>
    <mergeCell ref="BDF10:BDG10"/>
    <mergeCell ref="BDH10:BDI10"/>
    <mergeCell ref="BCP10:BCQ10"/>
    <mergeCell ref="BCR10:BCS10"/>
    <mergeCell ref="BCT10:BCU10"/>
    <mergeCell ref="BCV10:BCW10"/>
    <mergeCell ref="BCX10:BCY10"/>
    <mergeCell ref="BHP10:BHQ10"/>
    <mergeCell ref="BHR10:BHS10"/>
    <mergeCell ref="BHT10:BHU10"/>
    <mergeCell ref="BHV10:BHW10"/>
    <mergeCell ref="BHX10:BHY10"/>
    <mergeCell ref="BHF10:BHG10"/>
    <mergeCell ref="BHH10:BHI10"/>
    <mergeCell ref="BHJ10:BHK10"/>
    <mergeCell ref="BHL10:BHM10"/>
    <mergeCell ref="BHN10:BHO10"/>
    <mergeCell ref="BGV10:BGW10"/>
    <mergeCell ref="BGX10:BGY10"/>
    <mergeCell ref="BGZ10:BHA10"/>
    <mergeCell ref="BHB10:BHC10"/>
    <mergeCell ref="BHD10:BHE10"/>
    <mergeCell ref="BGL10:BGM10"/>
    <mergeCell ref="BGN10:BGO10"/>
    <mergeCell ref="BGP10:BGQ10"/>
    <mergeCell ref="BGR10:BGS10"/>
    <mergeCell ref="BGT10:BGU10"/>
    <mergeCell ref="BGB10:BGC10"/>
    <mergeCell ref="BGD10:BGE10"/>
    <mergeCell ref="BGF10:BGG10"/>
    <mergeCell ref="BGH10:BGI10"/>
    <mergeCell ref="BGJ10:BGK10"/>
    <mergeCell ref="BFR10:BFS10"/>
    <mergeCell ref="BFT10:BFU10"/>
    <mergeCell ref="BFV10:BFW10"/>
    <mergeCell ref="BFX10:BFY10"/>
    <mergeCell ref="BFZ10:BGA10"/>
    <mergeCell ref="BFH10:BFI10"/>
    <mergeCell ref="BFJ10:BFK10"/>
    <mergeCell ref="BFL10:BFM10"/>
    <mergeCell ref="BFN10:BFO10"/>
    <mergeCell ref="BFP10:BFQ10"/>
    <mergeCell ref="BKH10:BKI10"/>
    <mergeCell ref="BKJ10:BKK10"/>
    <mergeCell ref="BKL10:BKM10"/>
    <mergeCell ref="BKN10:BKO10"/>
    <mergeCell ref="BKP10:BKQ10"/>
    <mergeCell ref="BJX10:BJY10"/>
    <mergeCell ref="BJZ10:BKA10"/>
    <mergeCell ref="BKB10:BKC10"/>
    <mergeCell ref="BKD10:BKE10"/>
    <mergeCell ref="BKF10:BKG10"/>
    <mergeCell ref="BJN10:BJO10"/>
    <mergeCell ref="BJP10:BJQ10"/>
    <mergeCell ref="BJR10:BJS10"/>
    <mergeCell ref="BJT10:BJU10"/>
    <mergeCell ref="BJV10:BJW10"/>
    <mergeCell ref="BJD10:BJE10"/>
    <mergeCell ref="BJF10:BJG10"/>
    <mergeCell ref="BJH10:BJI10"/>
    <mergeCell ref="BJJ10:BJK10"/>
    <mergeCell ref="BJL10:BJM10"/>
    <mergeCell ref="BIT10:BIU10"/>
    <mergeCell ref="BIV10:BIW10"/>
    <mergeCell ref="BIX10:BIY10"/>
    <mergeCell ref="BIZ10:BJA10"/>
    <mergeCell ref="BJB10:BJC10"/>
    <mergeCell ref="BIJ10:BIK10"/>
    <mergeCell ref="BIL10:BIM10"/>
    <mergeCell ref="BIN10:BIO10"/>
    <mergeCell ref="BIP10:BIQ10"/>
    <mergeCell ref="BIR10:BIS10"/>
    <mergeCell ref="BHZ10:BIA10"/>
    <mergeCell ref="BIB10:BIC10"/>
    <mergeCell ref="BID10:BIE10"/>
    <mergeCell ref="BIF10:BIG10"/>
    <mergeCell ref="BIH10:BII10"/>
    <mergeCell ref="BMZ10:BNA10"/>
    <mergeCell ref="BNB10:BNC10"/>
    <mergeCell ref="BND10:BNE10"/>
    <mergeCell ref="BNF10:BNG10"/>
    <mergeCell ref="BNH10:BNI10"/>
    <mergeCell ref="BMP10:BMQ10"/>
    <mergeCell ref="BMR10:BMS10"/>
    <mergeCell ref="BMT10:BMU10"/>
    <mergeCell ref="BMV10:BMW10"/>
    <mergeCell ref="BMX10:BMY10"/>
    <mergeCell ref="BMF10:BMG10"/>
    <mergeCell ref="BMH10:BMI10"/>
    <mergeCell ref="BMJ10:BMK10"/>
    <mergeCell ref="BML10:BMM10"/>
    <mergeCell ref="BMN10:BMO10"/>
    <mergeCell ref="BLV10:BLW10"/>
    <mergeCell ref="BLX10:BLY10"/>
    <mergeCell ref="BLZ10:BMA10"/>
    <mergeCell ref="BMB10:BMC10"/>
    <mergeCell ref="BMD10:BME10"/>
    <mergeCell ref="BLL10:BLM10"/>
    <mergeCell ref="BLN10:BLO10"/>
    <mergeCell ref="BLP10:BLQ10"/>
    <mergeCell ref="BLR10:BLS10"/>
    <mergeCell ref="BLT10:BLU10"/>
    <mergeCell ref="BLB10:BLC10"/>
    <mergeCell ref="BLD10:BLE10"/>
    <mergeCell ref="BLF10:BLG10"/>
    <mergeCell ref="BLH10:BLI10"/>
    <mergeCell ref="BLJ10:BLK10"/>
    <mergeCell ref="BKR10:BKS10"/>
    <mergeCell ref="BKT10:BKU10"/>
    <mergeCell ref="BKV10:BKW10"/>
    <mergeCell ref="BKX10:BKY10"/>
    <mergeCell ref="BKZ10:BLA10"/>
    <mergeCell ref="BPR10:BPS10"/>
    <mergeCell ref="BPT10:BPU10"/>
    <mergeCell ref="BPV10:BPW10"/>
    <mergeCell ref="BPX10:BPY10"/>
    <mergeCell ref="BPZ10:BQA10"/>
    <mergeCell ref="BPH10:BPI10"/>
    <mergeCell ref="BPJ10:BPK10"/>
    <mergeCell ref="BPL10:BPM10"/>
    <mergeCell ref="BPN10:BPO10"/>
    <mergeCell ref="BPP10:BPQ10"/>
    <mergeCell ref="BOX10:BOY10"/>
    <mergeCell ref="BOZ10:BPA10"/>
    <mergeCell ref="BPB10:BPC10"/>
    <mergeCell ref="BPD10:BPE10"/>
    <mergeCell ref="BPF10:BPG10"/>
    <mergeCell ref="BON10:BOO10"/>
    <mergeCell ref="BOP10:BOQ10"/>
    <mergeCell ref="BOR10:BOS10"/>
    <mergeCell ref="BOT10:BOU10"/>
    <mergeCell ref="BOV10:BOW10"/>
    <mergeCell ref="BOD10:BOE10"/>
    <mergeCell ref="BOF10:BOG10"/>
    <mergeCell ref="BOH10:BOI10"/>
    <mergeCell ref="BOJ10:BOK10"/>
    <mergeCell ref="BOL10:BOM10"/>
    <mergeCell ref="BNT10:BNU10"/>
    <mergeCell ref="BNV10:BNW10"/>
    <mergeCell ref="BNX10:BNY10"/>
    <mergeCell ref="BNZ10:BOA10"/>
    <mergeCell ref="BOB10:BOC10"/>
    <mergeCell ref="BNJ10:BNK10"/>
    <mergeCell ref="BNL10:BNM10"/>
    <mergeCell ref="BNN10:BNO10"/>
    <mergeCell ref="BNP10:BNQ10"/>
    <mergeCell ref="BNR10:BNS10"/>
    <mergeCell ref="BSJ10:BSK10"/>
    <mergeCell ref="BSL10:BSM10"/>
    <mergeCell ref="BSN10:BSO10"/>
    <mergeCell ref="BSP10:BSQ10"/>
    <mergeCell ref="BSR10:BSS10"/>
    <mergeCell ref="BRZ10:BSA10"/>
    <mergeCell ref="BSB10:BSC10"/>
    <mergeCell ref="BSD10:BSE10"/>
    <mergeCell ref="BSF10:BSG10"/>
    <mergeCell ref="BSH10:BSI10"/>
    <mergeCell ref="BRP10:BRQ10"/>
    <mergeCell ref="BRR10:BRS10"/>
    <mergeCell ref="BRT10:BRU10"/>
    <mergeCell ref="BRV10:BRW10"/>
    <mergeCell ref="BRX10:BRY10"/>
    <mergeCell ref="BRF10:BRG10"/>
    <mergeCell ref="BRH10:BRI10"/>
    <mergeCell ref="BRJ10:BRK10"/>
    <mergeCell ref="BRL10:BRM10"/>
    <mergeCell ref="BRN10:BRO10"/>
    <mergeCell ref="BQV10:BQW10"/>
    <mergeCell ref="BQX10:BQY10"/>
    <mergeCell ref="BQZ10:BRA10"/>
    <mergeCell ref="BRB10:BRC10"/>
    <mergeCell ref="BRD10:BRE10"/>
    <mergeCell ref="BQL10:BQM10"/>
    <mergeCell ref="BQN10:BQO10"/>
    <mergeCell ref="BQP10:BQQ10"/>
    <mergeCell ref="BQR10:BQS10"/>
    <mergeCell ref="BQT10:BQU10"/>
    <mergeCell ref="BQB10:BQC10"/>
    <mergeCell ref="BQD10:BQE10"/>
    <mergeCell ref="BQF10:BQG10"/>
    <mergeCell ref="BQH10:BQI10"/>
    <mergeCell ref="BQJ10:BQK10"/>
    <mergeCell ref="BVB10:BVC10"/>
    <mergeCell ref="BVD10:BVE10"/>
    <mergeCell ref="BVF10:BVG10"/>
    <mergeCell ref="BVH10:BVI10"/>
    <mergeCell ref="BVJ10:BVK10"/>
    <mergeCell ref="BUR10:BUS10"/>
    <mergeCell ref="BUT10:BUU10"/>
    <mergeCell ref="BUV10:BUW10"/>
    <mergeCell ref="BUX10:BUY10"/>
    <mergeCell ref="BUZ10:BVA10"/>
    <mergeCell ref="BUH10:BUI10"/>
    <mergeCell ref="BUJ10:BUK10"/>
    <mergeCell ref="BUL10:BUM10"/>
    <mergeCell ref="BUN10:BUO10"/>
    <mergeCell ref="BUP10:BUQ10"/>
    <mergeCell ref="BTX10:BTY10"/>
    <mergeCell ref="BTZ10:BUA10"/>
    <mergeCell ref="BUB10:BUC10"/>
    <mergeCell ref="BUD10:BUE10"/>
    <mergeCell ref="BUF10:BUG10"/>
    <mergeCell ref="BTN10:BTO10"/>
    <mergeCell ref="BTP10:BTQ10"/>
    <mergeCell ref="BTR10:BTS10"/>
    <mergeCell ref="BTT10:BTU10"/>
    <mergeCell ref="BTV10:BTW10"/>
    <mergeCell ref="BTD10:BTE10"/>
    <mergeCell ref="BTF10:BTG10"/>
    <mergeCell ref="BTH10:BTI10"/>
    <mergeCell ref="BTJ10:BTK10"/>
    <mergeCell ref="BTL10:BTM10"/>
    <mergeCell ref="BST10:BSU10"/>
    <mergeCell ref="BSV10:BSW10"/>
    <mergeCell ref="BSX10:BSY10"/>
    <mergeCell ref="BSZ10:BTA10"/>
    <mergeCell ref="BTB10:BTC10"/>
    <mergeCell ref="BXT10:BXU10"/>
    <mergeCell ref="BXV10:BXW10"/>
    <mergeCell ref="BXX10:BXY10"/>
    <mergeCell ref="BXZ10:BYA10"/>
    <mergeCell ref="BYB10:BYC10"/>
    <mergeCell ref="BXJ10:BXK10"/>
    <mergeCell ref="BXL10:BXM10"/>
    <mergeCell ref="BXN10:BXO10"/>
    <mergeCell ref="BXP10:BXQ10"/>
    <mergeCell ref="BXR10:BXS10"/>
    <mergeCell ref="BWZ10:BXA10"/>
    <mergeCell ref="BXB10:BXC10"/>
    <mergeCell ref="BXD10:BXE10"/>
    <mergeCell ref="BXF10:BXG10"/>
    <mergeCell ref="BXH10:BXI10"/>
    <mergeCell ref="BWP10:BWQ10"/>
    <mergeCell ref="BWR10:BWS10"/>
    <mergeCell ref="BWT10:BWU10"/>
    <mergeCell ref="BWV10:BWW10"/>
    <mergeCell ref="BWX10:BWY10"/>
    <mergeCell ref="BWF10:BWG10"/>
    <mergeCell ref="BWH10:BWI10"/>
    <mergeCell ref="BWJ10:BWK10"/>
    <mergeCell ref="BWL10:BWM10"/>
    <mergeCell ref="BWN10:BWO10"/>
    <mergeCell ref="BVV10:BVW10"/>
    <mergeCell ref="BVX10:BVY10"/>
    <mergeCell ref="BVZ10:BWA10"/>
    <mergeCell ref="BWB10:BWC10"/>
    <mergeCell ref="BWD10:BWE10"/>
    <mergeCell ref="BVL10:BVM10"/>
    <mergeCell ref="BVN10:BVO10"/>
    <mergeCell ref="BVP10:BVQ10"/>
    <mergeCell ref="BVR10:BVS10"/>
    <mergeCell ref="BVT10:BVU10"/>
    <mergeCell ref="CAL10:CAM10"/>
    <mergeCell ref="CAN10:CAO10"/>
    <mergeCell ref="CAP10:CAQ10"/>
    <mergeCell ref="CAR10:CAS10"/>
    <mergeCell ref="CAT10:CAU10"/>
    <mergeCell ref="CAB10:CAC10"/>
    <mergeCell ref="CAD10:CAE10"/>
    <mergeCell ref="CAF10:CAG10"/>
    <mergeCell ref="CAH10:CAI10"/>
    <mergeCell ref="CAJ10:CAK10"/>
    <mergeCell ref="BZR10:BZS10"/>
    <mergeCell ref="BZT10:BZU10"/>
    <mergeCell ref="BZV10:BZW10"/>
    <mergeCell ref="BZX10:BZY10"/>
    <mergeCell ref="BZZ10:CAA10"/>
    <mergeCell ref="BZH10:BZI10"/>
    <mergeCell ref="BZJ10:BZK10"/>
    <mergeCell ref="BZL10:BZM10"/>
    <mergeCell ref="BZN10:BZO10"/>
    <mergeCell ref="BZP10:BZQ10"/>
    <mergeCell ref="BYX10:BYY10"/>
    <mergeCell ref="BYZ10:BZA10"/>
    <mergeCell ref="BZB10:BZC10"/>
    <mergeCell ref="BZD10:BZE10"/>
    <mergeCell ref="BZF10:BZG10"/>
    <mergeCell ref="BYN10:BYO10"/>
    <mergeCell ref="BYP10:BYQ10"/>
    <mergeCell ref="BYR10:BYS10"/>
    <mergeCell ref="BYT10:BYU10"/>
    <mergeCell ref="BYV10:BYW10"/>
    <mergeCell ref="BYD10:BYE10"/>
    <mergeCell ref="BYF10:BYG10"/>
    <mergeCell ref="BYH10:BYI10"/>
    <mergeCell ref="BYJ10:BYK10"/>
    <mergeCell ref="BYL10:BYM10"/>
    <mergeCell ref="CDD10:CDE10"/>
    <mergeCell ref="CDF10:CDG10"/>
    <mergeCell ref="CDH10:CDI10"/>
    <mergeCell ref="CDJ10:CDK10"/>
    <mergeCell ref="CDL10:CDM10"/>
    <mergeCell ref="CCT10:CCU10"/>
    <mergeCell ref="CCV10:CCW10"/>
    <mergeCell ref="CCX10:CCY10"/>
    <mergeCell ref="CCZ10:CDA10"/>
    <mergeCell ref="CDB10:CDC10"/>
    <mergeCell ref="CCJ10:CCK10"/>
    <mergeCell ref="CCL10:CCM10"/>
    <mergeCell ref="CCN10:CCO10"/>
    <mergeCell ref="CCP10:CCQ10"/>
    <mergeCell ref="CCR10:CCS10"/>
    <mergeCell ref="CBZ10:CCA10"/>
    <mergeCell ref="CCB10:CCC10"/>
    <mergeCell ref="CCD10:CCE10"/>
    <mergeCell ref="CCF10:CCG10"/>
    <mergeCell ref="CCH10:CCI10"/>
    <mergeCell ref="CBP10:CBQ10"/>
    <mergeCell ref="CBR10:CBS10"/>
    <mergeCell ref="CBT10:CBU10"/>
    <mergeCell ref="CBV10:CBW10"/>
    <mergeCell ref="CBX10:CBY10"/>
    <mergeCell ref="CBF10:CBG10"/>
    <mergeCell ref="CBH10:CBI10"/>
    <mergeCell ref="CBJ10:CBK10"/>
    <mergeCell ref="CBL10:CBM10"/>
    <mergeCell ref="CBN10:CBO10"/>
    <mergeCell ref="CAV10:CAW10"/>
    <mergeCell ref="CAX10:CAY10"/>
    <mergeCell ref="CAZ10:CBA10"/>
    <mergeCell ref="CBB10:CBC10"/>
    <mergeCell ref="CBD10:CBE10"/>
    <mergeCell ref="CFV10:CFW10"/>
    <mergeCell ref="CFX10:CFY10"/>
    <mergeCell ref="CFZ10:CGA10"/>
    <mergeCell ref="CGB10:CGC10"/>
    <mergeCell ref="CGD10:CGE10"/>
    <mergeCell ref="CFL10:CFM10"/>
    <mergeCell ref="CFN10:CFO10"/>
    <mergeCell ref="CFP10:CFQ10"/>
    <mergeCell ref="CFR10:CFS10"/>
    <mergeCell ref="CFT10:CFU10"/>
    <mergeCell ref="CFB10:CFC10"/>
    <mergeCell ref="CFD10:CFE10"/>
    <mergeCell ref="CFF10:CFG10"/>
    <mergeCell ref="CFH10:CFI10"/>
    <mergeCell ref="CFJ10:CFK10"/>
    <mergeCell ref="CER10:CES10"/>
    <mergeCell ref="CET10:CEU10"/>
    <mergeCell ref="CEV10:CEW10"/>
    <mergeCell ref="CEX10:CEY10"/>
    <mergeCell ref="CEZ10:CFA10"/>
    <mergeCell ref="CEH10:CEI10"/>
    <mergeCell ref="CEJ10:CEK10"/>
    <mergeCell ref="CEL10:CEM10"/>
    <mergeCell ref="CEN10:CEO10"/>
    <mergeCell ref="CEP10:CEQ10"/>
    <mergeCell ref="CDX10:CDY10"/>
    <mergeCell ref="CDZ10:CEA10"/>
    <mergeCell ref="CEB10:CEC10"/>
    <mergeCell ref="CED10:CEE10"/>
    <mergeCell ref="CEF10:CEG10"/>
    <mergeCell ref="CDN10:CDO10"/>
    <mergeCell ref="CDP10:CDQ10"/>
    <mergeCell ref="CDR10:CDS10"/>
    <mergeCell ref="CDT10:CDU10"/>
    <mergeCell ref="CDV10:CDW10"/>
    <mergeCell ref="CIN10:CIO10"/>
    <mergeCell ref="CIP10:CIQ10"/>
    <mergeCell ref="CIR10:CIS10"/>
    <mergeCell ref="CIT10:CIU10"/>
    <mergeCell ref="CIV10:CIW10"/>
    <mergeCell ref="CID10:CIE10"/>
    <mergeCell ref="CIF10:CIG10"/>
    <mergeCell ref="CIH10:CII10"/>
    <mergeCell ref="CIJ10:CIK10"/>
    <mergeCell ref="CIL10:CIM10"/>
    <mergeCell ref="CHT10:CHU10"/>
    <mergeCell ref="CHV10:CHW10"/>
    <mergeCell ref="CHX10:CHY10"/>
    <mergeCell ref="CHZ10:CIA10"/>
    <mergeCell ref="CIB10:CIC10"/>
    <mergeCell ref="CHJ10:CHK10"/>
    <mergeCell ref="CHL10:CHM10"/>
    <mergeCell ref="CHN10:CHO10"/>
    <mergeCell ref="CHP10:CHQ10"/>
    <mergeCell ref="CHR10:CHS10"/>
    <mergeCell ref="CGZ10:CHA10"/>
    <mergeCell ref="CHB10:CHC10"/>
    <mergeCell ref="CHD10:CHE10"/>
    <mergeCell ref="CHF10:CHG10"/>
    <mergeCell ref="CHH10:CHI10"/>
    <mergeCell ref="CGP10:CGQ10"/>
    <mergeCell ref="CGR10:CGS10"/>
    <mergeCell ref="CGT10:CGU10"/>
    <mergeCell ref="CGV10:CGW10"/>
    <mergeCell ref="CGX10:CGY10"/>
    <mergeCell ref="CGF10:CGG10"/>
    <mergeCell ref="CGH10:CGI10"/>
    <mergeCell ref="CGJ10:CGK10"/>
    <mergeCell ref="CGL10:CGM10"/>
    <mergeCell ref="CGN10:CGO10"/>
    <mergeCell ref="CLF10:CLG10"/>
    <mergeCell ref="CLH10:CLI10"/>
    <mergeCell ref="CLJ10:CLK10"/>
    <mergeCell ref="CLL10:CLM10"/>
    <mergeCell ref="CLN10:CLO10"/>
    <mergeCell ref="CKV10:CKW10"/>
    <mergeCell ref="CKX10:CKY10"/>
    <mergeCell ref="CKZ10:CLA10"/>
    <mergeCell ref="CLB10:CLC10"/>
    <mergeCell ref="CLD10:CLE10"/>
    <mergeCell ref="CKL10:CKM10"/>
    <mergeCell ref="CKN10:CKO10"/>
    <mergeCell ref="CKP10:CKQ10"/>
    <mergeCell ref="CKR10:CKS10"/>
    <mergeCell ref="CKT10:CKU10"/>
    <mergeCell ref="CKB10:CKC10"/>
    <mergeCell ref="CKD10:CKE10"/>
    <mergeCell ref="CKF10:CKG10"/>
    <mergeCell ref="CKH10:CKI10"/>
    <mergeCell ref="CKJ10:CKK10"/>
    <mergeCell ref="CJR10:CJS10"/>
    <mergeCell ref="CJT10:CJU10"/>
    <mergeCell ref="CJV10:CJW10"/>
    <mergeCell ref="CJX10:CJY10"/>
    <mergeCell ref="CJZ10:CKA10"/>
    <mergeCell ref="CJH10:CJI10"/>
    <mergeCell ref="CJJ10:CJK10"/>
    <mergeCell ref="CJL10:CJM10"/>
    <mergeCell ref="CJN10:CJO10"/>
    <mergeCell ref="CJP10:CJQ10"/>
    <mergeCell ref="CIX10:CIY10"/>
    <mergeCell ref="CIZ10:CJA10"/>
    <mergeCell ref="CJB10:CJC10"/>
    <mergeCell ref="CJD10:CJE10"/>
    <mergeCell ref="CJF10:CJG10"/>
    <mergeCell ref="CNX10:CNY10"/>
    <mergeCell ref="CNZ10:COA10"/>
    <mergeCell ref="COB10:COC10"/>
    <mergeCell ref="COD10:COE10"/>
    <mergeCell ref="COF10:COG10"/>
    <mergeCell ref="CNN10:CNO10"/>
    <mergeCell ref="CNP10:CNQ10"/>
    <mergeCell ref="CNR10:CNS10"/>
    <mergeCell ref="CNT10:CNU10"/>
    <mergeCell ref="CNV10:CNW10"/>
    <mergeCell ref="CND10:CNE10"/>
    <mergeCell ref="CNF10:CNG10"/>
    <mergeCell ref="CNH10:CNI10"/>
    <mergeCell ref="CNJ10:CNK10"/>
    <mergeCell ref="CNL10:CNM10"/>
    <mergeCell ref="CMT10:CMU10"/>
    <mergeCell ref="CMV10:CMW10"/>
    <mergeCell ref="CMX10:CMY10"/>
    <mergeCell ref="CMZ10:CNA10"/>
    <mergeCell ref="CNB10:CNC10"/>
    <mergeCell ref="CMJ10:CMK10"/>
    <mergeCell ref="CML10:CMM10"/>
    <mergeCell ref="CMN10:CMO10"/>
    <mergeCell ref="CMP10:CMQ10"/>
    <mergeCell ref="CMR10:CMS10"/>
    <mergeCell ref="CLZ10:CMA10"/>
    <mergeCell ref="CMB10:CMC10"/>
    <mergeCell ref="CMD10:CME10"/>
    <mergeCell ref="CMF10:CMG10"/>
    <mergeCell ref="CMH10:CMI10"/>
    <mergeCell ref="CLP10:CLQ10"/>
    <mergeCell ref="CLR10:CLS10"/>
    <mergeCell ref="CLT10:CLU10"/>
    <mergeCell ref="CLV10:CLW10"/>
    <mergeCell ref="CLX10:CLY10"/>
    <mergeCell ref="CQP10:CQQ10"/>
    <mergeCell ref="CQR10:CQS10"/>
    <mergeCell ref="CQT10:CQU10"/>
    <mergeCell ref="CQV10:CQW10"/>
    <mergeCell ref="CQX10:CQY10"/>
    <mergeCell ref="CQF10:CQG10"/>
    <mergeCell ref="CQH10:CQI10"/>
    <mergeCell ref="CQJ10:CQK10"/>
    <mergeCell ref="CQL10:CQM10"/>
    <mergeCell ref="CQN10:CQO10"/>
    <mergeCell ref="CPV10:CPW10"/>
    <mergeCell ref="CPX10:CPY10"/>
    <mergeCell ref="CPZ10:CQA10"/>
    <mergeCell ref="CQB10:CQC10"/>
    <mergeCell ref="CQD10:CQE10"/>
    <mergeCell ref="CPL10:CPM10"/>
    <mergeCell ref="CPN10:CPO10"/>
    <mergeCell ref="CPP10:CPQ10"/>
    <mergeCell ref="CPR10:CPS10"/>
    <mergeCell ref="CPT10:CPU10"/>
    <mergeCell ref="CPB10:CPC10"/>
    <mergeCell ref="CPD10:CPE10"/>
    <mergeCell ref="CPF10:CPG10"/>
    <mergeCell ref="CPH10:CPI10"/>
    <mergeCell ref="CPJ10:CPK10"/>
    <mergeCell ref="COR10:COS10"/>
    <mergeCell ref="COT10:COU10"/>
    <mergeCell ref="COV10:COW10"/>
    <mergeCell ref="COX10:COY10"/>
    <mergeCell ref="COZ10:CPA10"/>
    <mergeCell ref="COH10:COI10"/>
    <mergeCell ref="COJ10:COK10"/>
    <mergeCell ref="COL10:COM10"/>
    <mergeCell ref="CON10:COO10"/>
    <mergeCell ref="COP10:COQ10"/>
    <mergeCell ref="CTH10:CTI10"/>
    <mergeCell ref="CTJ10:CTK10"/>
    <mergeCell ref="CTL10:CTM10"/>
    <mergeCell ref="CTN10:CTO10"/>
    <mergeCell ref="CTP10:CTQ10"/>
    <mergeCell ref="CSX10:CSY10"/>
    <mergeCell ref="CSZ10:CTA10"/>
    <mergeCell ref="CTB10:CTC10"/>
    <mergeCell ref="CTD10:CTE10"/>
    <mergeCell ref="CTF10:CTG10"/>
    <mergeCell ref="CSN10:CSO10"/>
    <mergeCell ref="CSP10:CSQ10"/>
    <mergeCell ref="CSR10:CSS10"/>
    <mergeCell ref="CST10:CSU10"/>
    <mergeCell ref="CSV10:CSW10"/>
    <mergeCell ref="CSD10:CSE10"/>
    <mergeCell ref="CSF10:CSG10"/>
    <mergeCell ref="CSH10:CSI10"/>
    <mergeCell ref="CSJ10:CSK10"/>
    <mergeCell ref="CSL10:CSM10"/>
    <mergeCell ref="CRT10:CRU10"/>
    <mergeCell ref="CRV10:CRW10"/>
    <mergeCell ref="CRX10:CRY10"/>
    <mergeCell ref="CRZ10:CSA10"/>
    <mergeCell ref="CSB10:CSC10"/>
    <mergeCell ref="CRJ10:CRK10"/>
    <mergeCell ref="CRL10:CRM10"/>
    <mergeCell ref="CRN10:CRO10"/>
    <mergeCell ref="CRP10:CRQ10"/>
    <mergeCell ref="CRR10:CRS10"/>
    <mergeCell ref="CQZ10:CRA10"/>
    <mergeCell ref="CRB10:CRC10"/>
    <mergeCell ref="CRD10:CRE10"/>
    <mergeCell ref="CRF10:CRG10"/>
    <mergeCell ref="CRH10:CRI10"/>
    <mergeCell ref="CVZ10:CWA10"/>
    <mergeCell ref="CWB10:CWC10"/>
    <mergeCell ref="CWD10:CWE10"/>
    <mergeCell ref="CWF10:CWG10"/>
    <mergeCell ref="CWH10:CWI10"/>
    <mergeCell ref="CVP10:CVQ10"/>
    <mergeCell ref="CVR10:CVS10"/>
    <mergeCell ref="CVT10:CVU10"/>
    <mergeCell ref="CVV10:CVW10"/>
    <mergeCell ref="CVX10:CVY10"/>
    <mergeCell ref="CVF10:CVG10"/>
    <mergeCell ref="CVH10:CVI10"/>
    <mergeCell ref="CVJ10:CVK10"/>
    <mergeCell ref="CVL10:CVM10"/>
    <mergeCell ref="CVN10:CVO10"/>
    <mergeCell ref="CUV10:CUW10"/>
    <mergeCell ref="CUX10:CUY10"/>
    <mergeCell ref="CUZ10:CVA10"/>
    <mergeCell ref="CVB10:CVC10"/>
    <mergeCell ref="CVD10:CVE10"/>
    <mergeCell ref="CUL10:CUM10"/>
    <mergeCell ref="CUN10:CUO10"/>
    <mergeCell ref="CUP10:CUQ10"/>
    <mergeCell ref="CUR10:CUS10"/>
    <mergeCell ref="CUT10:CUU10"/>
    <mergeCell ref="CUB10:CUC10"/>
    <mergeCell ref="CUD10:CUE10"/>
    <mergeCell ref="CUF10:CUG10"/>
    <mergeCell ref="CUH10:CUI10"/>
    <mergeCell ref="CUJ10:CUK10"/>
    <mergeCell ref="CTR10:CTS10"/>
    <mergeCell ref="CTT10:CTU10"/>
    <mergeCell ref="CTV10:CTW10"/>
    <mergeCell ref="CTX10:CTY10"/>
    <mergeCell ref="CTZ10:CUA10"/>
    <mergeCell ref="CYR10:CYS10"/>
    <mergeCell ref="CYT10:CYU10"/>
    <mergeCell ref="CYV10:CYW10"/>
    <mergeCell ref="CYX10:CYY10"/>
    <mergeCell ref="CYZ10:CZA10"/>
    <mergeCell ref="CYH10:CYI10"/>
    <mergeCell ref="CYJ10:CYK10"/>
    <mergeCell ref="CYL10:CYM10"/>
    <mergeCell ref="CYN10:CYO10"/>
    <mergeCell ref="CYP10:CYQ10"/>
    <mergeCell ref="CXX10:CXY10"/>
    <mergeCell ref="CXZ10:CYA10"/>
    <mergeCell ref="CYB10:CYC10"/>
    <mergeCell ref="CYD10:CYE10"/>
    <mergeCell ref="CYF10:CYG10"/>
    <mergeCell ref="CXN10:CXO10"/>
    <mergeCell ref="CXP10:CXQ10"/>
    <mergeCell ref="CXR10:CXS10"/>
    <mergeCell ref="CXT10:CXU10"/>
    <mergeCell ref="CXV10:CXW10"/>
    <mergeCell ref="CXD10:CXE10"/>
    <mergeCell ref="CXF10:CXG10"/>
    <mergeCell ref="CXH10:CXI10"/>
    <mergeCell ref="CXJ10:CXK10"/>
    <mergeCell ref="CXL10:CXM10"/>
    <mergeCell ref="CWT10:CWU10"/>
    <mergeCell ref="CWV10:CWW10"/>
    <mergeCell ref="CWX10:CWY10"/>
    <mergeCell ref="CWZ10:CXA10"/>
    <mergeCell ref="CXB10:CXC10"/>
    <mergeCell ref="CWJ10:CWK10"/>
    <mergeCell ref="CWL10:CWM10"/>
    <mergeCell ref="CWN10:CWO10"/>
    <mergeCell ref="CWP10:CWQ10"/>
    <mergeCell ref="CWR10:CWS10"/>
    <mergeCell ref="DBJ10:DBK10"/>
    <mergeCell ref="DBL10:DBM10"/>
    <mergeCell ref="DBN10:DBO10"/>
    <mergeCell ref="DBP10:DBQ10"/>
    <mergeCell ref="DBR10:DBS10"/>
    <mergeCell ref="DAZ10:DBA10"/>
    <mergeCell ref="DBB10:DBC10"/>
    <mergeCell ref="DBD10:DBE10"/>
    <mergeCell ref="DBF10:DBG10"/>
    <mergeCell ref="DBH10:DBI10"/>
    <mergeCell ref="DAP10:DAQ10"/>
    <mergeCell ref="DAR10:DAS10"/>
    <mergeCell ref="DAT10:DAU10"/>
    <mergeCell ref="DAV10:DAW10"/>
    <mergeCell ref="DAX10:DAY10"/>
    <mergeCell ref="DAF10:DAG10"/>
    <mergeCell ref="DAH10:DAI10"/>
    <mergeCell ref="DAJ10:DAK10"/>
    <mergeCell ref="DAL10:DAM10"/>
    <mergeCell ref="DAN10:DAO10"/>
    <mergeCell ref="CZV10:CZW10"/>
    <mergeCell ref="CZX10:CZY10"/>
    <mergeCell ref="CZZ10:DAA10"/>
    <mergeCell ref="DAB10:DAC10"/>
    <mergeCell ref="DAD10:DAE10"/>
    <mergeCell ref="CZL10:CZM10"/>
    <mergeCell ref="CZN10:CZO10"/>
    <mergeCell ref="CZP10:CZQ10"/>
    <mergeCell ref="CZR10:CZS10"/>
    <mergeCell ref="CZT10:CZU10"/>
    <mergeCell ref="CZB10:CZC10"/>
    <mergeCell ref="CZD10:CZE10"/>
    <mergeCell ref="CZF10:CZG10"/>
    <mergeCell ref="CZH10:CZI10"/>
    <mergeCell ref="CZJ10:CZK10"/>
    <mergeCell ref="DEB10:DEC10"/>
    <mergeCell ref="DED10:DEE10"/>
    <mergeCell ref="DEF10:DEG10"/>
    <mergeCell ref="DEH10:DEI10"/>
    <mergeCell ref="DEJ10:DEK10"/>
    <mergeCell ref="DDR10:DDS10"/>
    <mergeCell ref="DDT10:DDU10"/>
    <mergeCell ref="DDV10:DDW10"/>
    <mergeCell ref="DDX10:DDY10"/>
    <mergeCell ref="DDZ10:DEA10"/>
    <mergeCell ref="DDH10:DDI10"/>
    <mergeCell ref="DDJ10:DDK10"/>
    <mergeCell ref="DDL10:DDM10"/>
    <mergeCell ref="DDN10:DDO10"/>
    <mergeCell ref="DDP10:DDQ10"/>
    <mergeCell ref="DCX10:DCY10"/>
    <mergeCell ref="DCZ10:DDA10"/>
    <mergeCell ref="DDB10:DDC10"/>
    <mergeCell ref="DDD10:DDE10"/>
    <mergeCell ref="DDF10:DDG10"/>
    <mergeCell ref="DCN10:DCO10"/>
    <mergeCell ref="DCP10:DCQ10"/>
    <mergeCell ref="DCR10:DCS10"/>
    <mergeCell ref="DCT10:DCU10"/>
    <mergeCell ref="DCV10:DCW10"/>
    <mergeCell ref="DCD10:DCE10"/>
    <mergeCell ref="DCF10:DCG10"/>
    <mergeCell ref="DCH10:DCI10"/>
    <mergeCell ref="DCJ10:DCK10"/>
    <mergeCell ref="DCL10:DCM10"/>
    <mergeCell ref="DBT10:DBU10"/>
    <mergeCell ref="DBV10:DBW10"/>
    <mergeCell ref="DBX10:DBY10"/>
    <mergeCell ref="DBZ10:DCA10"/>
    <mergeCell ref="DCB10:DCC10"/>
    <mergeCell ref="DGT10:DGU10"/>
    <mergeCell ref="DGV10:DGW10"/>
    <mergeCell ref="DGX10:DGY10"/>
    <mergeCell ref="DGZ10:DHA10"/>
    <mergeCell ref="DHB10:DHC10"/>
    <mergeCell ref="DGJ10:DGK10"/>
    <mergeCell ref="DGL10:DGM10"/>
    <mergeCell ref="DGN10:DGO10"/>
    <mergeCell ref="DGP10:DGQ10"/>
    <mergeCell ref="DGR10:DGS10"/>
    <mergeCell ref="DFZ10:DGA10"/>
    <mergeCell ref="DGB10:DGC10"/>
    <mergeCell ref="DGD10:DGE10"/>
    <mergeCell ref="DGF10:DGG10"/>
    <mergeCell ref="DGH10:DGI10"/>
    <mergeCell ref="DFP10:DFQ10"/>
    <mergeCell ref="DFR10:DFS10"/>
    <mergeCell ref="DFT10:DFU10"/>
    <mergeCell ref="DFV10:DFW10"/>
    <mergeCell ref="DFX10:DFY10"/>
    <mergeCell ref="DFF10:DFG10"/>
    <mergeCell ref="DFH10:DFI10"/>
    <mergeCell ref="DFJ10:DFK10"/>
    <mergeCell ref="DFL10:DFM10"/>
    <mergeCell ref="DFN10:DFO10"/>
    <mergeCell ref="DEV10:DEW10"/>
    <mergeCell ref="DEX10:DEY10"/>
    <mergeCell ref="DEZ10:DFA10"/>
    <mergeCell ref="DFB10:DFC10"/>
    <mergeCell ref="DFD10:DFE10"/>
    <mergeCell ref="DEL10:DEM10"/>
    <mergeCell ref="DEN10:DEO10"/>
    <mergeCell ref="DEP10:DEQ10"/>
    <mergeCell ref="DER10:DES10"/>
    <mergeCell ref="DET10:DEU10"/>
    <mergeCell ref="DJL10:DJM10"/>
    <mergeCell ref="DJN10:DJO10"/>
    <mergeCell ref="DJP10:DJQ10"/>
    <mergeCell ref="DJR10:DJS10"/>
    <mergeCell ref="DJT10:DJU10"/>
    <mergeCell ref="DJB10:DJC10"/>
    <mergeCell ref="DJD10:DJE10"/>
    <mergeCell ref="DJF10:DJG10"/>
    <mergeCell ref="DJH10:DJI10"/>
    <mergeCell ref="DJJ10:DJK10"/>
    <mergeCell ref="DIR10:DIS10"/>
    <mergeCell ref="DIT10:DIU10"/>
    <mergeCell ref="DIV10:DIW10"/>
    <mergeCell ref="DIX10:DIY10"/>
    <mergeCell ref="DIZ10:DJA10"/>
    <mergeCell ref="DIH10:DII10"/>
    <mergeCell ref="DIJ10:DIK10"/>
    <mergeCell ref="DIL10:DIM10"/>
    <mergeCell ref="DIN10:DIO10"/>
    <mergeCell ref="DIP10:DIQ10"/>
    <mergeCell ref="DHX10:DHY10"/>
    <mergeCell ref="DHZ10:DIA10"/>
    <mergeCell ref="DIB10:DIC10"/>
    <mergeCell ref="DID10:DIE10"/>
    <mergeCell ref="DIF10:DIG10"/>
    <mergeCell ref="DHN10:DHO10"/>
    <mergeCell ref="DHP10:DHQ10"/>
    <mergeCell ref="DHR10:DHS10"/>
    <mergeCell ref="DHT10:DHU10"/>
    <mergeCell ref="DHV10:DHW10"/>
    <mergeCell ref="DHD10:DHE10"/>
    <mergeCell ref="DHF10:DHG10"/>
    <mergeCell ref="DHH10:DHI10"/>
    <mergeCell ref="DHJ10:DHK10"/>
    <mergeCell ref="DHL10:DHM10"/>
    <mergeCell ref="DMD10:DME10"/>
    <mergeCell ref="DMF10:DMG10"/>
    <mergeCell ref="DMH10:DMI10"/>
    <mergeCell ref="DMJ10:DMK10"/>
    <mergeCell ref="DML10:DMM10"/>
    <mergeCell ref="DLT10:DLU10"/>
    <mergeCell ref="DLV10:DLW10"/>
    <mergeCell ref="DLX10:DLY10"/>
    <mergeCell ref="DLZ10:DMA10"/>
    <mergeCell ref="DMB10:DMC10"/>
    <mergeCell ref="DLJ10:DLK10"/>
    <mergeCell ref="DLL10:DLM10"/>
    <mergeCell ref="DLN10:DLO10"/>
    <mergeCell ref="DLP10:DLQ10"/>
    <mergeCell ref="DLR10:DLS10"/>
    <mergeCell ref="DKZ10:DLA10"/>
    <mergeCell ref="DLB10:DLC10"/>
    <mergeCell ref="DLD10:DLE10"/>
    <mergeCell ref="DLF10:DLG10"/>
    <mergeCell ref="DLH10:DLI10"/>
    <mergeCell ref="DKP10:DKQ10"/>
    <mergeCell ref="DKR10:DKS10"/>
    <mergeCell ref="DKT10:DKU10"/>
    <mergeCell ref="DKV10:DKW10"/>
    <mergeCell ref="DKX10:DKY10"/>
    <mergeCell ref="DKF10:DKG10"/>
    <mergeCell ref="DKH10:DKI10"/>
    <mergeCell ref="DKJ10:DKK10"/>
    <mergeCell ref="DKL10:DKM10"/>
    <mergeCell ref="DKN10:DKO10"/>
    <mergeCell ref="DJV10:DJW10"/>
    <mergeCell ref="DJX10:DJY10"/>
    <mergeCell ref="DJZ10:DKA10"/>
    <mergeCell ref="DKB10:DKC10"/>
    <mergeCell ref="DKD10:DKE10"/>
    <mergeCell ref="DOV10:DOW10"/>
    <mergeCell ref="DOX10:DOY10"/>
    <mergeCell ref="DOZ10:DPA10"/>
    <mergeCell ref="DPB10:DPC10"/>
    <mergeCell ref="DPD10:DPE10"/>
    <mergeCell ref="DOL10:DOM10"/>
    <mergeCell ref="DON10:DOO10"/>
    <mergeCell ref="DOP10:DOQ10"/>
    <mergeCell ref="DOR10:DOS10"/>
    <mergeCell ref="DOT10:DOU10"/>
    <mergeCell ref="DOB10:DOC10"/>
    <mergeCell ref="DOD10:DOE10"/>
    <mergeCell ref="DOF10:DOG10"/>
    <mergeCell ref="DOH10:DOI10"/>
    <mergeCell ref="DOJ10:DOK10"/>
    <mergeCell ref="DNR10:DNS10"/>
    <mergeCell ref="DNT10:DNU10"/>
    <mergeCell ref="DNV10:DNW10"/>
    <mergeCell ref="DNX10:DNY10"/>
    <mergeCell ref="DNZ10:DOA10"/>
    <mergeCell ref="DNH10:DNI10"/>
    <mergeCell ref="DNJ10:DNK10"/>
    <mergeCell ref="DNL10:DNM10"/>
    <mergeCell ref="DNN10:DNO10"/>
    <mergeCell ref="DNP10:DNQ10"/>
    <mergeCell ref="DMX10:DMY10"/>
    <mergeCell ref="DMZ10:DNA10"/>
    <mergeCell ref="DNB10:DNC10"/>
    <mergeCell ref="DND10:DNE10"/>
    <mergeCell ref="DNF10:DNG10"/>
    <mergeCell ref="DMN10:DMO10"/>
    <mergeCell ref="DMP10:DMQ10"/>
    <mergeCell ref="DMR10:DMS10"/>
    <mergeCell ref="DMT10:DMU10"/>
    <mergeCell ref="DMV10:DMW10"/>
    <mergeCell ref="DRN10:DRO10"/>
    <mergeCell ref="DRP10:DRQ10"/>
    <mergeCell ref="DRR10:DRS10"/>
    <mergeCell ref="DRT10:DRU10"/>
    <mergeCell ref="DRV10:DRW10"/>
    <mergeCell ref="DRD10:DRE10"/>
    <mergeCell ref="DRF10:DRG10"/>
    <mergeCell ref="DRH10:DRI10"/>
    <mergeCell ref="DRJ10:DRK10"/>
    <mergeCell ref="DRL10:DRM10"/>
    <mergeCell ref="DQT10:DQU10"/>
    <mergeCell ref="DQV10:DQW10"/>
    <mergeCell ref="DQX10:DQY10"/>
    <mergeCell ref="DQZ10:DRA10"/>
    <mergeCell ref="DRB10:DRC10"/>
    <mergeCell ref="DQJ10:DQK10"/>
    <mergeCell ref="DQL10:DQM10"/>
    <mergeCell ref="DQN10:DQO10"/>
    <mergeCell ref="DQP10:DQQ10"/>
    <mergeCell ref="DQR10:DQS10"/>
    <mergeCell ref="DPZ10:DQA10"/>
    <mergeCell ref="DQB10:DQC10"/>
    <mergeCell ref="DQD10:DQE10"/>
    <mergeCell ref="DQF10:DQG10"/>
    <mergeCell ref="DQH10:DQI10"/>
    <mergeCell ref="DPP10:DPQ10"/>
    <mergeCell ref="DPR10:DPS10"/>
    <mergeCell ref="DPT10:DPU10"/>
    <mergeCell ref="DPV10:DPW10"/>
    <mergeCell ref="DPX10:DPY10"/>
    <mergeCell ref="DPF10:DPG10"/>
    <mergeCell ref="DPH10:DPI10"/>
    <mergeCell ref="DPJ10:DPK10"/>
    <mergeCell ref="DPL10:DPM10"/>
    <mergeCell ref="DPN10:DPO10"/>
    <mergeCell ref="DUF10:DUG10"/>
    <mergeCell ref="DUH10:DUI10"/>
    <mergeCell ref="DUJ10:DUK10"/>
    <mergeCell ref="DUL10:DUM10"/>
    <mergeCell ref="DUN10:DUO10"/>
    <mergeCell ref="DTV10:DTW10"/>
    <mergeCell ref="DTX10:DTY10"/>
    <mergeCell ref="DTZ10:DUA10"/>
    <mergeCell ref="DUB10:DUC10"/>
    <mergeCell ref="DUD10:DUE10"/>
    <mergeCell ref="DTL10:DTM10"/>
    <mergeCell ref="DTN10:DTO10"/>
    <mergeCell ref="DTP10:DTQ10"/>
    <mergeCell ref="DTR10:DTS10"/>
    <mergeCell ref="DTT10:DTU10"/>
    <mergeCell ref="DTB10:DTC10"/>
    <mergeCell ref="DTD10:DTE10"/>
    <mergeCell ref="DTF10:DTG10"/>
    <mergeCell ref="DTH10:DTI10"/>
    <mergeCell ref="DTJ10:DTK10"/>
    <mergeCell ref="DSR10:DSS10"/>
    <mergeCell ref="DST10:DSU10"/>
    <mergeCell ref="DSV10:DSW10"/>
    <mergeCell ref="DSX10:DSY10"/>
    <mergeCell ref="DSZ10:DTA10"/>
    <mergeCell ref="DSH10:DSI10"/>
    <mergeCell ref="DSJ10:DSK10"/>
    <mergeCell ref="DSL10:DSM10"/>
    <mergeCell ref="DSN10:DSO10"/>
    <mergeCell ref="DSP10:DSQ10"/>
    <mergeCell ref="DRX10:DRY10"/>
    <mergeCell ref="DRZ10:DSA10"/>
    <mergeCell ref="DSB10:DSC10"/>
    <mergeCell ref="DSD10:DSE10"/>
    <mergeCell ref="DSF10:DSG10"/>
    <mergeCell ref="DWX10:DWY10"/>
    <mergeCell ref="DWZ10:DXA10"/>
    <mergeCell ref="DXB10:DXC10"/>
    <mergeCell ref="DXD10:DXE10"/>
    <mergeCell ref="DXF10:DXG10"/>
    <mergeCell ref="DWN10:DWO10"/>
    <mergeCell ref="DWP10:DWQ10"/>
    <mergeCell ref="DWR10:DWS10"/>
    <mergeCell ref="DWT10:DWU10"/>
    <mergeCell ref="DWV10:DWW10"/>
    <mergeCell ref="DWD10:DWE10"/>
    <mergeCell ref="DWF10:DWG10"/>
    <mergeCell ref="DWH10:DWI10"/>
    <mergeCell ref="DWJ10:DWK10"/>
    <mergeCell ref="DWL10:DWM10"/>
    <mergeCell ref="DVT10:DVU10"/>
    <mergeCell ref="DVV10:DVW10"/>
    <mergeCell ref="DVX10:DVY10"/>
    <mergeCell ref="DVZ10:DWA10"/>
    <mergeCell ref="DWB10:DWC10"/>
    <mergeCell ref="DVJ10:DVK10"/>
    <mergeCell ref="DVL10:DVM10"/>
    <mergeCell ref="DVN10:DVO10"/>
    <mergeCell ref="DVP10:DVQ10"/>
    <mergeCell ref="DVR10:DVS10"/>
    <mergeCell ref="DUZ10:DVA10"/>
    <mergeCell ref="DVB10:DVC10"/>
    <mergeCell ref="DVD10:DVE10"/>
    <mergeCell ref="DVF10:DVG10"/>
    <mergeCell ref="DVH10:DVI10"/>
    <mergeCell ref="DUP10:DUQ10"/>
    <mergeCell ref="DUR10:DUS10"/>
    <mergeCell ref="DUT10:DUU10"/>
    <mergeCell ref="DUV10:DUW10"/>
    <mergeCell ref="DUX10:DUY10"/>
    <mergeCell ref="DZP10:DZQ10"/>
    <mergeCell ref="DZR10:DZS10"/>
    <mergeCell ref="DZT10:DZU10"/>
    <mergeCell ref="DZV10:DZW10"/>
    <mergeCell ref="DZX10:DZY10"/>
    <mergeCell ref="DZF10:DZG10"/>
    <mergeCell ref="DZH10:DZI10"/>
    <mergeCell ref="DZJ10:DZK10"/>
    <mergeCell ref="DZL10:DZM10"/>
    <mergeCell ref="DZN10:DZO10"/>
    <mergeCell ref="DYV10:DYW10"/>
    <mergeCell ref="DYX10:DYY10"/>
    <mergeCell ref="DYZ10:DZA10"/>
    <mergeCell ref="DZB10:DZC10"/>
    <mergeCell ref="DZD10:DZE10"/>
    <mergeCell ref="DYL10:DYM10"/>
    <mergeCell ref="DYN10:DYO10"/>
    <mergeCell ref="DYP10:DYQ10"/>
    <mergeCell ref="DYR10:DYS10"/>
    <mergeCell ref="DYT10:DYU10"/>
    <mergeCell ref="DYB10:DYC10"/>
    <mergeCell ref="DYD10:DYE10"/>
    <mergeCell ref="DYF10:DYG10"/>
    <mergeCell ref="DYH10:DYI10"/>
    <mergeCell ref="DYJ10:DYK10"/>
    <mergeCell ref="DXR10:DXS10"/>
    <mergeCell ref="DXT10:DXU10"/>
    <mergeCell ref="DXV10:DXW10"/>
    <mergeCell ref="DXX10:DXY10"/>
    <mergeCell ref="DXZ10:DYA10"/>
    <mergeCell ref="DXH10:DXI10"/>
    <mergeCell ref="DXJ10:DXK10"/>
    <mergeCell ref="DXL10:DXM10"/>
    <mergeCell ref="DXN10:DXO10"/>
    <mergeCell ref="DXP10:DXQ10"/>
    <mergeCell ref="ECH10:ECI10"/>
    <mergeCell ref="ECJ10:ECK10"/>
    <mergeCell ref="ECL10:ECM10"/>
    <mergeCell ref="ECN10:ECO10"/>
    <mergeCell ref="ECP10:ECQ10"/>
    <mergeCell ref="EBX10:EBY10"/>
    <mergeCell ref="EBZ10:ECA10"/>
    <mergeCell ref="ECB10:ECC10"/>
    <mergeCell ref="ECD10:ECE10"/>
    <mergeCell ref="ECF10:ECG10"/>
    <mergeCell ref="EBN10:EBO10"/>
    <mergeCell ref="EBP10:EBQ10"/>
    <mergeCell ref="EBR10:EBS10"/>
    <mergeCell ref="EBT10:EBU10"/>
    <mergeCell ref="EBV10:EBW10"/>
    <mergeCell ref="EBD10:EBE10"/>
    <mergeCell ref="EBF10:EBG10"/>
    <mergeCell ref="EBH10:EBI10"/>
    <mergeCell ref="EBJ10:EBK10"/>
    <mergeCell ref="EBL10:EBM10"/>
    <mergeCell ref="EAT10:EAU10"/>
    <mergeCell ref="EAV10:EAW10"/>
    <mergeCell ref="EAX10:EAY10"/>
    <mergeCell ref="EAZ10:EBA10"/>
    <mergeCell ref="EBB10:EBC10"/>
    <mergeCell ref="EAJ10:EAK10"/>
    <mergeCell ref="EAL10:EAM10"/>
    <mergeCell ref="EAN10:EAO10"/>
    <mergeCell ref="EAP10:EAQ10"/>
    <mergeCell ref="EAR10:EAS10"/>
    <mergeCell ref="DZZ10:EAA10"/>
    <mergeCell ref="EAB10:EAC10"/>
    <mergeCell ref="EAD10:EAE10"/>
    <mergeCell ref="EAF10:EAG10"/>
    <mergeCell ref="EAH10:EAI10"/>
    <mergeCell ref="EEZ10:EFA10"/>
    <mergeCell ref="EFB10:EFC10"/>
    <mergeCell ref="EFD10:EFE10"/>
    <mergeCell ref="EFF10:EFG10"/>
    <mergeCell ref="EFH10:EFI10"/>
    <mergeCell ref="EEP10:EEQ10"/>
    <mergeCell ref="EER10:EES10"/>
    <mergeCell ref="EET10:EEU10"/>
    <mergeCell ref="EEV10:EEW10"/>
    <mergeCell ref="EEX10:EEY10"/>
    <mergeCell ref="EEF10:EEG10"/>
    <mergeCell ref="EEH10:EEI10"/>
    <mergeCell ref="EEJ10:EEK10"/>
    <mergeCell ref="EEL10:EEM10"/>
    <mergeCell ref="EEN10:EEO10"/>
    <mergeCell ref="EDV10:EDW10"/>
    <mergeCell ref="EDX10:EDY10"/>
    <mergeCell ref="EDZ10:EEA10"/>
    <mergeCell ref="EEB10:EEC10"/>
    <mergeCell ref="EED10:EEE10"/>
    <mergeCell ref="EDL10:EDM10"/>
    <mergeCell ref="EDN10:EDO10"/>
    <mergeCell ref="EDP10:EDQ10"/>
    <mergeCell ref="EDR10:EDS10"/>
    <mergeCell ref="EDT10:EDU10"/>
    <mergeCell ref="EDB10:EDC10"/>
    <mergeCell ref="EDD10:EDE10"/>
    <mergeCell ref="EDF10:EDG10"/>
    <mergeCell ref="EDH10:EDI10"/>
    <mergeCell ref="EDJ10:EDK10"/>
    <mergeCell ref="ECR10:ECS10"/>
    <mergeCell ref="ECT10:ECU10"/>
    <mergeCell ref="ECV10:ECW10"/>
    <mergeCell ref="ECX10:ECY10"/>
    <mergeCell ref="ECZ10:EDA10"/>
    <mergeCell ref="EHR10:EHS10"/>
    <mergeCell ref="EHT10:EHU10"/>
    <mergeCell ref="EHV10:EHW10"/>
    <mergeCell ref="EHX10:EHY10"/>
    <mergeCell ref="EHZ10:EIA10"/>
    <mergeCell ref="EHH10:EHI10"/>
    <mergeCell ref="EHJ10:EHK10"/>
    <mergeCell ref="EHL10:EHM10"/>
    <mergeCell ref="EHN10:EHO10"/>
    <mergeCell ref="EHP10:EHQ10"/>
    <mergeCell ref="EGX10:EGY10"/>
    <mergeCell ref="EGZ10:EHA10"/>
    <mergeCell ref="EHB10:EHC10"/>
    <mergeCell ref="EHD10:EHE10"/>
    <mergeCell ref="EHF10:EHG10"/>
    <mergeCell ref="EGN10:EGO10"/>
    <mergeCell ref="EGP10:EGQ10"/>
    <mergeCell ref="EGR10:EGS10"/>
    <mergeCell ref="EGT10:EGU10"/>
    <mergeCell ref="EGV10:EGW10"/>
    <mergeCell ref="EGD10:EGE10"/>
    <mergeCell ref="EGF10:EGG10"/>
    <mergeCell ref="EGH10:EGI10"/>
    <mergeCell ref="EGJ10:EGK10"/>
    <mergeCell ref="EGL10:EGM10"/>
    <mergeCell ref="EFT10:EFU10"/>
    <mergeCell ref="EFV10:EFW10"/>
    <mergeCell ref="EFX10:EFY10"/>
    <mergeCell ref="EFZ10:EGA10"/>
    <mergeCell ref="EGB10:EGC10"/>
    <mergeCell ref="EFJ10:EFK10"/>
    <mergeCell ref="EFL10:EFM10"/>
    <mergeCell ref="EFN10:EFO10"/>
    <mergeCell ref="EFP10:EFQ10"/>
    <mergeCell ref="EFR10:EFS10"/>
    <mergeCell ref="EKJ10:EKK10"/>
    <mergeCell ref="EKL10:EKM10"/>
    <mergeCell ref="EKN10:EKO10"/>
    <mergeCell ref="EKP10:EKQ10"/>
    <mergeCell ref="EKR10:EKS10"/>
    <mergeCell ref="EJZ10:EKA10"/>
    <mergeCell ref="EKB10:EKC10"/>
    <mergeCell ref="EKD10:EKE10"/>
    <mergeCell ref="EKF10:EKG10"/>
    <mergeCell ref="EKH10:EKI10"/>
    <mergeCell ref="EJP10:EJQ10"/>
    <mergeCell ref="EJR10:EJS10"/>
    <mergeCell ref="EJT10:EJU10"/>
    <mergeCell ref="EJV10:EJW10"/>
    <mergeCell ref="EJX10:EJY10"/>
    <mergeCell ref="EJF10:EJG10"/>
    <mergeCell ref="EJH10:EJI10"/>
    <mergeCell ref="EJJ10:EJK10"/>
    <mergeCell ref="EJL10:EJM10"/>
    <mergeCell ref="EJN10:EJO10"/>
    <mergeCell ref="EIV10:EIW10"/>
    <mergeCell ref="EIX10:EIY10"/>
    <mergeCell ref="EIZ10:EJA10"/>
    <mergeCell ref="EJB10:EJC10"/>
    <mergeCell ref="EJD10:EJE10"/>
    <mergeCell ref="EIL10:EIM10"/>
    <mergeCell ref="EIN10:EIO10"/>
    <mergeCell ref="EIP10:EIQ10"/>
    <mergeCell ref="EIR10:EIS10"/>
    <mergeCell ref="EIT10:EIU10"/>
    <mergeCell ref="EIB10:EIC10"/>
    <mergeCell ref="EID10:EIE10"/>
    <mergeCell ref="EIF10:EIG10"/>
    <mergeCell ref="EIH10:EII10"/>
    <mergeCell ref="EIJ10:EIK10"/>
    <mergeCell ref="ENB10:ENC10"/>
    <mergeCell ref="END10:ENE10"/>
    <mergeCell ref="ENF10:ENG10"/>
    <mergeCell ref="ENH10:ENI10"/>
    <mergeCell ref="ENJ10:ENK10"/>
    <mergeCell ref="EMR10:EMS10"/>
    <mergeCell ref="EMT10:EMU10"/>
    <mergeCell ref="EMV10:EMW10"/>
    <mergeCell ref="EMX10:EMY10"/>
    <mergeCell ref="EMZ10:ENA10"/>
    <mergeCell ref="EMH10:EMI10"/>
    <mergeCell ref="EMJ10:EMK10"/>
    <mergeCell ref="EML10:EMM10"/>
    <mergeCell ref="EMN10:EMO10"/>
    <mergeCell ref="EMP10:EMQ10"/>
    <mergeCell ref="ELX10:ELY10"/>
    <mergeCell ref="ELZ10:EMA10"/>
    <mergeCell ref="EMB10:EMC10"/>
    <mergeCell ref="EMD10:EME10"/>
    <mergeCell ref="EMF10:EMG10"/>
    <mergeCell ref="ELN10:ELO10"/>
    <mergeCell ref="ELP10:ELQ10"/>
    <mergeCell ref="ELR10:ELS10"/>
    <mergeCell ref="ELT10:ELU10"/>
    <mergeCell ref="ELV10:ELW10"/>
    <mergeCell ref="ELD10:ELE10"/>
    <mergeCell ref="ELF10:ELG10"/>
    <mergeCell ref="ELH10:ELI10"/>
    <mergeCell ref="ELJ10:ELK10"/>
    <mergeCell ref="ELL10:ELM10"/>
    <mergeCell ref="EKT10:EKU10"/>
    <mergeCell ref="EKV10:EKW10"/>
    <mergeCell ref="EKX10:EKY10"/>
    <mergeCell ref="EKZ10:ELA10"/>
    <mergeCell ref="ELB10:ELC10"/>
    <mergeCell ref="EPT10:EPU10"/>
    <mergeCell ref="EPV10:EPW10"/>
    <mergeCell ref="EPX10:EPY10"/>
    <mergeCell ref="EPZ10:EQA10"/>
    <mergeCell ref="EQB10:EQC10"/>
    <mergeCell ref="EPJ10:EPK10"/>
    <mergeCell ref="EPL10:EPM10"/>
    <mergeCell ref="EPN10:EPO10"/>
    <mergeCell ref="EPP10:EPQ10"/>
    <mergeCell ref="EPR10:EPS10"/>
    <mergeCell ref="EOZ10:EPA10"/>
    <mergeCell ref="EPB10:EPC10"/>
    <mergeCell ref="EPD10:EPE10"/>
    <mergeCell ref="EPF10:EPG10"/>
    <mergeCell ref="EPH10:EPI10"/>
    <mergeCell ref="EOP10:EOQ10"/>
    <mergeCell ref="EOR10:EOS10"/>
    <mergeCell ref="EOT10:EOU10"/>
    <mergeCell ref="EOV10:EOW10"/>
    <mergeCell ref="EOX10:EOY10"/>
    <mergeCell ref="EOF10:EOG10"/>
    <mergeCell ref="EOH10:EOI10"/>
    <mergeCell ref="EOJ10:EOK10"/>
    <mergeCell ref="EOL10:EOM10"/>
    <mergeCell ref="EON10:EOO10"/>
    <mergeCell ref="ENV10:ENW10"/>
    <mergeCell ref="ENX10:ENY10"/>
    <mergeCell ref="ENZ10:EOA10"/>
    <mergeCell ref="EOB10:EOC10"/>
    <mergeCell ref="EOD10:EOE10"/>
    <mergeCell ref="ENL10:ENM10"/>
    <mergeCell ref="ENN10:ENO10"/>
    <mergeCell ref="ENP10:ENQ10"/>
    <mergeCell ref="ENR10:ENS10"/>
    <mergeCell ref="ENT10:ENU10"/>
    <mergeCell ref="ESL10:ESM10"/>
    <mergeCell ref="ESN10:ESO10"/>
    <mergeCell ref="ESP10:ESQ10"/>
    <mergeCell ref="ESR10:ESS10"/>
    <mergeCell ref="EST10:ESU10"/>
    <mergeCell ref="ESB10:ESC10"/>
    <mergeCell ref="ESD10:ESE10"/>
    <mergeCell ref="ESF10:ESG10"/>
    <mergeCell ref="ESH10:ESI10"/>
    <mergeCell ref="ESJ10:ESK10"/>
    <mergeCell ref="ERR10:ERS10"/>
    <mergeCell ref="ERT10:ERU10"/>
    <mergeCell ref="ERV10:ERW10"/>
    <mergeCell ref="ERX10:ERY10"/>
    <mergeCell ref="ERZ10:ESA10"/>
    <mergeCell ref="ERH10:ERI10"/>
    <mergeCell ref="ERJ10:ERK10"/>
    <mergeCell ref="ERL10:ERM10"/>
    <mergeCell ref="ERN10:ERO10"/>
    <mergeCell ref="ERP10:ERQ10"/>
    <mergeCell ref="EQX10:EQY10"/>
    <mergeCell ref="EQZ10:ERA10"/>
    <mergeCell ref="ERB10:ERC10"/>
    <mergeCell ref="ERD10:ERE10"/>
    <mergeCell ref="ERF10:ERG10"/>
    <mergeCell ref="EQN10:EQO10"/>
    <mergeCell ref="EQP10:EQQ10"/>
    <mergeCell ref="EQR10:EQS10"/>
    <mergeCell ref="EQT10:EQU10"/>
    <mergeCell ref="EQV10:EQW10"/>
    <mergeCell ref="EQD10:EQE10"/>
    <mergeCell ref="EQF10:EQG10"/>
    <mergeCell ref="EQH10:EQI10"/>
    <mergeCell ref="EQJ10:EQK10"/>
    <mergeCell ref="EQL10:EQM10"/>
    <mergeCell ref="EVD10:EVE10"/>
    <mergeCell ref="EVF10:EVG10"/>
    <mergeCell ref="EVH10:EVI10"/>
    <mergeCell ref="EVJ10:EVK10"/>
    <mergeCell ref="EVL10:EVM10"/>
    <mergeCell ref="EUT10:EUU10"/>
    <mergeCell ref="EUV10:EUW10"/>
    <mergeCell ref="EUX10:EUY10"/>
    <mergeCell ref="EUZ10:EVA10"/>
    <mergeCell ref="EVB10:EVC10"/>
    <mergeCell ref="EUJ10:EUK10"/>
    <mergeCell ref="EUL10:EUM10"/>
    <mergeCell ref="EUN10:EUO10"/>
    <mergeCell ref="EUP10:EUQ10"/>
    <mergeCell ref="EUR10:EUS10"/>
    <mergeCell ref="ETZ10:EUA10"/>
    <mergeCell ref="EUB10:EUC10"/>
    <mergeCell ref="EUD10:EUE10"/>
    <mergeCell ref="EUF10:EUG10"/>
    <mergeCell ref="EUH10:EUI10"/>
    <mergeCell ref="ETP10:ETQ10"/>
    <mergeCell ref="ETR10:ETS10"/>
    <mergeCell ref="ETT10:ETU10"/>
    <mergeCell ref="ETV10:ETW10"/>
    <mergeCell ref="ETX10:ETY10"/>
    <mergeCell ref="ETF10:ETG10"/>
    <mergeCell ref="ETH10:ETI10"/>
    <mergeCell ref="ETJ10:ETK10"/>
    <mergeCell ref="ETL10:ETM10"/>
    <mergeCell ref="ETN10:ETO10"/>
    <mergeCell ref="ESV10:ESW10"/>
    <mergeCell ref="ESX10:ESY10"/>
    <mergeCell ref="ESZ10:ETA10"/>
    <mergeCell ref="ETB10:ETC10"/>
    <mergeCell ref="ETD10:ETE10"/>
    <mergeCell ref="EXV10:EXW10"/>
    <mergeCell ref="EXX10:EXY10"/>
    <mergeCell ref="EXZ10:EYA10"/>
    <mergeCell ref="EYB10:EYC10"/>
    <mergeCell ref="EYD10:EYE10"/>
    <mergeCell ref="EXL10:EXM10"/>
    <mergeCell ref="EXN10:EXO10"/>
    <mergeCell ref="EXP10:EXQ10"/>
    <mergeCell ref="EXR10:EXS10"/>
    <mergeCell ref="EXT10:EXU10"/>
    <mergeCell ref="EXB10:EXC10"/>
    <mergeCell ref="EXD10:EXE10"/>
    <mergeCell ref="EXF10:EXG10"/>
    <mergeCell ref="EXH10:EXI10"/>
    <mergeCell ref="EXJ10:EXK10"/>
    <mergeCell ref="EWR10:EWS10"/>
    <mergeCell ref="EWT10:EWU10"/>
    <mergeCell ref="EWV10:EWW10"/>
    <mergeCell ref="EWX10:EWY10"/>
    <mergeCell ref="EWZ10:EXA10"/>
    <mergeCell ref="EWH10:EWI10"/>
    <mergeCell ref="EWJ10:EWK10"/>
    <mergeCell ref="EWL10:EWM10"/>
    <mergeCell ref="EWN10:EWO10"/>
    <mergeCell ref="EWP10:EWQ10"/>
    <mergeCell ref="EVX10:EVY10"/>
    <mergeCell ref="EVZ10:EWA10"/>
    <mergeCell ref="EWB10:EWC10"/>
    <mergeCell ref="EWD10:EWE10"/>
    <mergeCell ref="EWF10:EWG10"/>
    <mergeCell ref="EVN10:EVO10"/>
    <mergeCell ref="EVP10:EVQ10"/>
    <mergeCell ref="EVR10:EVS10"/>
    <mergeCell ref="EVT10:EVU10"/>
    <mergeCell ref="EVV10:EVW10"/>
    <mergeCell ref="FAN10:FAO10"/>
    <mergeCell ref="FAP10:FAQ10"/>
    <mergeCell ref="FAR10:FAS10"/>
    <mergeCell ref="FAT10:FAU10"/>
    <mergeCell ref="FAV10:FAW10"/>
    <mergeCell ref="FAD10:FAE10"/>
    <mergeCell ref="FAF10:FAG10"/>
    <mergeCell ref="FAH10:FAI10"/>
    <mergeCell ref="FAJ10:FAK10"/>
    <mergeCell ref="FAL10:FAM10"/>
    <mergeCell ref="EZT10:EZU10"/>
    <mergeCell ref="EZV10:EZW10"/>
    <mergeCell ref="EZX10:EZY10"/>
    <mergeCell ref="EZZ10:FAA10"/>
    <mergeCell ref="FAB10:FAC10"/>
    <mergeCell ref="EZJ10:EZK10"/>
    <mergeCell ref="EZL10:EZM10"/>
    <mergeCell ref="EZN10:EZO10"/>
    <mergeCell ref="EZP10:EZQ10"/>
    <mergeCell ref="EZR10:EZS10"/>
    <mergeCell ref="EYZ10:EZA10"/>
    <mergeCell ref="EZB10:EZC10"/>
    <mergeCell ref="EZD10:EZE10"/>
    <mergeCell ref="EZF10:EZG10"/>
    <mergeCell ref="EZH10:EZI10"/>
    <mergeCell ref="EYP10:EYQ10"/>
    <mergeCell ref="EYR10:EYS10"/>
    <mergeCell ref="EYT10:EYU10"/>
    <mergeCell ref="EYV10:EYW10"/>
    <mergeCell ref="EYX10:EYY10"/>
    <mergeCell ref="EYF10:EYG10"/>
    <mergeCell ref="EYH10:EYI10"/>
    <mergeCell ref="EYJ10:EYK10"/>
    <mergeCell ref="EYL10:EYM10"/>
    <mergeCell ref="EYN10:EYO10"/>
    <mergeCell ref="FDF10:FDG10"/>
    <mergeCell ref="FDH10:FDI10"/>
    <mergeCell ref="FDJ10:FDK10"/>
    <mergeCell ref="FDL10:FDM10"/>
    <mergeCell ref="FDN10:FDO10"/>
    <mergeCell ref="FCV10:FCW10"/>
    <mergeCell ref="FCX10:FCY10"/>
    <mergeCell ref="FCZ10:FDA10"/>
    <mergeCell ref="FDB10:FDC10"/>
    <mergeCell ref="FDD10:FDE10"/>
    <mergeCell ref="FCL10:FCM10"/>
    <mergeCell ref="FCN10:FCO10"/>
    <mergeCell ref="FCP10:FCQ10"/>
    <mergeCell ref="FCR10:FCS10"/>
    <mergeCell ref="FCT10:FCU10"/>
    <mergeCell ref="FCB10:FCC10"/>
    <mergeCell ref="FCD10:FCE10"/>
    <mergeCell ref="FCF10:FCG10"/>
    <mergeCell ref="FCH10:FCI10"/>
    <mergeCell ref="FCJ10:FCK10"/>
    <mergeCell ref="FBR10:FBS10"/>
    <mergeCell ref="FBT10:FBU10"/>
    <mergeCell ref="FBV10:FBW10"/>
    <mergeCell ref="FBX10:FBY10"/>
    <mergeCell ref="FBZ10:FCA10"/>
    <mergeCell ref="FBH10:FBI10"/>
    <mergeCell ref="FBJ10:FBK10"/>
    <mergeCell ref="FBL10:FBM10"/>
    <mergeCell ref="FBN10:FBO10"/>
    <mergeCell ref="FBP10:FBQ10"/>
    <mergeCell ref="FAX10:FAY10"/>
    <mergeCell ref="FAZ10:FBA10"/>
    <mergeCell ref="FBB10:FBC10"/>
    <mergeCell ref="FBD10:FBE10"/>
    <mergeCell ref="FBF10:FBG10"/>
    <mergeCell ref="FFX10:FFY10"/>
    <mergeCell ref="FFZ10:FGA10"/>
    <mergeCell ref="FGB10:FGC10"/>
    <mergeCell ref="FGD10:FGE10"/>
    <mergeCell ref="FGF10:FGG10"/>
    <mergeCell ref="FFN10:FFO10"/>
    <mergeCell ref="FFP10:FFQ10"/>
    <mergeCell ref="FFR10:FFS10"/>
    <mergeCell ref="FFT10:FFU10"/>
    <mergeCell ref="FFV10:FFW10"/>
    <mergeCell ref="FFD10:FFE10"/>
    <mergeCell ref="FFF10:FFG10"/>
    <mergeCell ref="FFH10:FFI10"/>
    <mergeCell ref="FFJ10:FFK10"/>
    <mergeCell ref="FFL10:FFM10"/>
    <mergeCell ref="FET10:FEU10"/>
    <mergeCell ref="FEV10:FEW10"/>
    <mergeCell ref="FEX10:FEY10"/>
    <mergeCell ref="FEZ10:FFA10"/>
    <mergeCell ref="FFB10:FFC10"/>
    <mergeCell ref="FEJ10:FEK10"/>
    <mergeCell ref="FEL10:FEM10"/>
    <mergeCell ref="FEN10:FEO10"/>
    <mergeCell ref="FEP10:FEQ10"/>
    <mergeCell ref="FER10:FES10"/>
    <mergeCell ref="FDZ10:FEA10"/>
    <mergeCell ref="FEB10:FEC10"/>
    <mergeCell ref="FED10:FEE10"/>
    <mergeCell ref="FEF10:FEG10"/>
    <mergeCell ref="FEH10:FEI10"/>
    <mergeCell ref="FDP10:FDQ10"/>
    <mergeCell ref="FDR10:FDS10"/>
    <mergeCell ref="FDT10:FDU10"/>
    <mergeCell ref="FDV10:FDW10"/>
    <mergeCell ref="FDX10:FDY10"/>
    <mergeCell ref="FIP10:FIQ10"/>
    <mergeCell ref="FIR10:FIS10"/>
    <mergeCell ref="FIT10:FIU10"/>
    <mergeCell ref="FIV10:FIW10"/>
    <mergeCell ref="FIX10:FIY10"/>
    <mergeCell ref="FIF10:FIG10"/>
    <mergeCell ref="FIH10:FII10"/>
    <mergeCell ref="FIJ10:FIK10"/>
    <mergeCell ref="FIL10:FIM10"/>
    <mergeCell ref="FIN10:FIO10"/>
    <mergeCell ref="FHV10:FHW10"/>
    <mergeCell ref="FHX10:FHY10"/>
    <mergeCell ref="FHZ10:FIA10"/>
    <mergeCell ref="FIB10:FIC10"/>
    <mergeCell ref="FID10:FIE10"/>
    <mergeCell ref="FHL10:FHM10"/>
    <mergeCell ref="FHN10:FHO10"/>
    <mergeCell ref="FHP10:FHQ10"/>
    <mergeCell ref="FHR10:FHS10"/>
    <mergeCell ref="FHT10:FHU10"/>
    <mergeCell ref="FHB10:FHC10"/>
    <mergeCell ref="FHD10:FHE10"/>
    <mergeCell ref="FHF10:FHG10"/>
    <mergeCell ref="FHH10:FHI10"/>
    <mergeCell ref="FHJ10:FHK10"/>
    <mergeCell ref="FGR10:FGS10"/>
    <mergeCell ref="FGT10:FGU10"/>
    <mergeCell ref="FGV10:FGW10"/>
    <mergeCell ref="FGX10:FGY10"/>
    <mergeCell ref="FGZ10:FHA10"/>
    <mergeCell ref="FGH10:FGI10"/>
    <mergeCell ref="FGJ10:FGK10"/>
    <mergeCell ref="FGL10:FGM10"/>
    <mergeCell ref="FGN10:FGO10"/>
    <mergeCell ref="FGP10:FGQ10"/>
    <mergeCell ref="FLH10:FLI10"/>
    <mergeCell ref="FLJ10:FLK10"/>
    <mergeCell ref="FLL10:FLM10"/>
    <mergeCell ref="FLN10:FLO10"/>
    <mergeCell ref="FLP10:FLQ10"/>
    <mergeCell ref="FKX10:FKY10"/>
    <mergeCell ref="FKZ10:FLA10"/>
    <mergeCell ref="FLB10:FLC10"/>
    <mergeCell ref="FLD10:FLE10"/>
    <mergeCell ref="FLF10:FLG10"/>
    <mergeCell ref="FKN10:FKO10"/>
    <mergeCell ref="FKP10:FKQ10"/>
    <mergeCell ref="FKR10:FKS10"/>
    <mergeCell ref="FKT10:FKU10"/>
    <mergeCell ref="FKV10:FKW10"/>
    <mergeCell ref="FKD10:FKE10"/>
    <mergeCell ref="FKF10:FKG10"/>
    <mergeCell ref="FKH10:FKI10"/>
    <mergeCell ref="FKJ10:FKK10"/>
    <mergeCell ref="FKL10:FKM10"/>
    <mergeCell ref="FJT10:FJU10"/>
    <mergeCell ref="FJV10:FJW10"/>
    <mergeCell ref="FJX10:FJY10"/>
    <mergeCell ref="FJZ10:FKA10"/>
    <mergeCell ref="FKB10:FKC10"/>
    <mergeCell ref="FJJ10:FJK10"/>
    <mergeCell ref="FJL10:FJM10"/>
    <mergeCell ref="FJN10:FJO10"/>
    <mergeCell ref="FJP10:FJQ10"/>
    <mergeCell ref="FJR10:FJS10"/>
    <mergeCell ref="FIZ10:FJA10"/>
    <mergeCell ref="FJB10:FJC10"/>
    <mergeCell ref="FJD10:FJE10"/>
    <mergeCell ref="FJF10:FJG10"/>
    <mergeCell ref="FJH10:FJI10"/>
    <mergeCell ref="FNZ10:FOA10"/>
    <mergeCell ref="FOB10:FOC10"/>
    <mergeCell ref="FOD10:FOE10"/>
    <mergeCell ref="FOF10:FOG10"/>
    <mergeCell ref="FOH10:FOI10"/>
    <mergeCell ref="FNP10:FNQ10"/>
    <mergeCell ref="FNR10:FNS10"/>
    <mergeCell ref="FNT10:FNU10"/>
    <mergeCell ref="FNV10:FNW10"/>
    <mergeCell ref="FNX10:FNY10"/>
    <mergeCell ref="FNF10:FNG10"/>
    <mergeCell ref="FNH10:FNI10"/>
    <mergeCell ref="FNJ10:FNK10"/>
    <mergeCell ref="FNL10:FNM10"/>
    <mergeCell ref="FNN10:FNO10"/>
    <mergeCell ref="FMV10:FMW10"/>
    <mergeCell ref="FMX10:FMY10"/>
    <mergeCell ref="FMZ10:FNA10"/>
    <mergeCell ref="FNB10:FNC10"/>
    <mergeCell ref="FND10:FNE10"/>
    <mergeCell ref="FML10:FMM10"/>
    <mergeCell ref="FMN10:FMO10"/>
    <mergeCell ref="FMP10:FMQ10"/>
    <mergeCell ref="FMR10:FMS10"/>
    <mergeCell ref="FMT10:FMU10"/>
    <mergeCell ref="FMB10:FMC10"/>
    <mergeCell ref="FMD10:FME10"/>
    <mergeCell ref="FMF10:FMG10"/>
    <mergeCell ref="FMH10:FMI10"/>
    <mergeCell ref="FMJ10:FMK10"/>
    <mergeCell ref="FLR10:FLS10"/>
    <mergeCell ref="FLT10:FLU10"/>
    <mergeCell ref="FLV10:FLW10"/>
    <mergeCell ref="FLX10:FLY10"/>
    <mergeCell ref="FLZ10:FMA10"/>
    <mergeCell ref="FQR10:FQS10"/>
    <mergeCell ref="FQT10:FQU10"/>
    <mergeCell ref="FQV10:FQW10"/>
    <mergeCell ref="FQX10:FQY10"/>
    <mergeCell ref="FQZ10:FRA10"/>
    <mergeCell ref="FQH10:FQI10"/>
    <mergeCell ref="FQJ10:FQK10"/>
    <mergeCell ref="FQL10:FQM10"/>
    <mergeCell ref="FQN10:FQO10"/>
    <mergeCell ref="FQP10:FQQ10"/>
    <mergeCell ref="FPX10:FPY10"/>
    <mergeCell ref="FPZ10:FQA10"/>
    <mergeCell ref="FQB10:FQC10"/>
    <mergeCell ref="FQD10:FQE10"/>
    <mergeCell ref="FQF10:FQG10"/>
    <mergeCell ref="FPN10:FPO10"/>
    <mergeCell ref="FPP10:FPQ10"/>
    <mergeCell ref="FPR10:FPS10"/>
    <mergeCell ref="FPT10:FPU10"/>
    <mergeCell ref="FPV10:FPW10"/>
    <mergeCell ref="FPD10:FPE10"/>
    <mergeCell ref="FPF10:FPG10"/>
    <mergeCell ref="FPH10:FPI10"/>
    <mergeCell ref="FPJ10:FPK10"/>
    <mergeCell ref="FPL10:FPM10"/>
    <mergeCell ref="FOT10:FOU10"/>
    <mergeCell ref="FOV10:FOW10"/>
    <mergeCell ref="FOX10:FOY10"/>
    <mergeCell ref="FOZ10:FPA10"/>
    <mergeCell ref="FPB10:FPC10"/>
    <mergeCell ref="FOJ10:FOK10"/>
    <mergeCell ref="FOL10:FOM10"/>
    <mergeCell ref="FON10:FOO10"/>
    <mergeCell ref="FOP10:FOQ10"/>
    <mergeCell ref="FOR10:FOS10"/>
    <mergeCell ref="FTJ10:FTK10"/>
    <mergeCell ref="FTL10:FTM10"/>
    <mergeCell ref="FTN10:FTO10"/>
    <mergeCell ref="FTP10:FTQ10"/>
    <mergeCell ref="FTR10:FTS10"/>
    <mergeCell ref="FSZ10:FTA10"/>
    <mergeCell ref="FTB10:FTC10"/>
    <mergeCell ref="FTD10:FTE10"/>
    <mergeCell ref="FTF10:FTG10"/>
    <mergeCell ref="FTH10:FTI10"/>
    <mergeCell ref="FSP10:FSQ10"/>
    <mergeCell ref="FSR10:FSS10"/>
    <mergeCell ref="FST10:FSU10"/>
    <mergeCell ref="FSV10:FSW10"/>
    <mergeCell ref="FSX10:FSY10"/>
    <mergeCell ref="FSF10:FSG10"/>
    <mergeCell ref="FSH10:FSI10"/>
    <mergeCell ref="FSJ10:FSK10"/>
    <mergeCell ref="FSL10:FSM10"/>
    <mergeCell ref="FSN10:FSO10"/>
    <mergeCell ref="FRV10:FRW10"/>
    <mergeCell ref="FRX10:FRY10"/>
    <mergeCell ref="FRZ10:FSA10"/>
    <mergeCell ref="FSB10:FSC10"/>
    <mergeCell ref="FSD10:FSE10"/>
    <mergeCell ref="FRL10:FRM10"/>
    <mergeCell ref="FRN10:FRO10"/>
    <mergeCell ref="FRP10:FRQ10"/>
    <mergeCell ref="FRR10:FRS10"/>
    <mergeCell ref="FRT10:FRU10"/>
    <mergeCell ref="FRB10:FRC10"/>
    <mergeCell ref="FRD10:FRE10"/>
    <mergeCell ref="FRF10:FRG10"/>
    <mergeCell ref="FRH10:FRI10"/>
    <mergeCell ref="FRJ10:FRK10"/>
    <mergeCell ref="FWB10:FWC10"/>
    <mergeCell ref="FWD10:FWE10"/>
    <mergeCell ref="FWF10:FWG10"/>
    <mergeCell ref="FWH10:FWI10"/>
    <mergeCell ref="FWJ10:FWK10"/>
    <mergeCell ref="FVR10:FVS10"/>
    <mergeCell ref="FVT10:FVU10"/>
    <mergeCell ref="FVV10:FVW10"/>
    <mergeCell ref="FVX10:FVY10"/>
    <mergeCell ref="FVZ10:FWA10"/>
    <mergeCell ref="FVH10:FVI10"/>
    <mergeCell ref="FVJ10:FVK10"/>
    <mergeCell ref="FVL10:FVM10"/>
    <mergeCell ref="FVN10:FVO10"/>
    <mergeCell ref="FVP10:FVQ10"/>
    <mergeCell ref="FUX10:FUY10"/>
    <mergeCell ref="FUZ10:FVA10"/>
    <mergeCell ref="FVB10:FVC10"/>
    <mergeCell ref="FVD10:FVE10"/>
    <mergeCell ref="FVF10:FVG10"/>
    <mergeCell ref="FUN10:FUO10"/>
    <mergeCell ref="FUP10:FUQ10"/>
    <mergeCell ref="FUR10:FUS10"/>
    <mergeCell ref="FUT10:FUU10"/>
    <mergeCell ref="FUV10:FUW10"/>
    <mergeCell ref="FUD10:FUE10"/>
    <mergeCell ref="FUF10:FUG10"/>
    <mergeCell ref="FUH10:FUI10"/>
    <mergeCell ref="FUJ10:FUK10"/>
    <mergeCell ref="FUL10:FUM10"/>
    <mergeCell ref="FTT10:FTU10"/>
    <mergeCell ref="FTV10:FTW10"/>
    <mergeCell ref="FTX10:FTY10"/>
    <mergeCell ref="FTZ10:FUA10"/>
    <mergeCell ref="FUB10:FUC10"/>
    <mergeCell ref="FYT10:FYU10"/>
    <mergeCell ref="FYV10:FYW10"/>
    <mergeCell ref="FYX10:FYY10"/>
    <mergeCell ref="FYZ10:FZA10"/>
    <mergeCell ref="FZB10:FZC10"/>
    <mergeCell ref="FYJ10:FYK10"/>
    <mergeCell ref="FYL10:FYM10"/>
    <mergeCell ref="FYN10:FYO10"/>
    <mergeCell ref="FYP10:FYQ10"/>
    <mergeCell ref="FYR10:FYS10"/>
    <mergeCell ref="FXZ10:FYA10"/>
    <mergeCell ref="FYB10:FYC10"/>
    <mergeCell ref="FYD10:FYE10"/>
    <mergeCell ref="FYF10:FYG10"/>
    <mergeCell ref="FYH10:FYI10"/>
    <mergeCell ref="FXP10:FXQ10"/>
    <mergeCell ref="FXR10:FXS10"/>
    <mergeCell ref="FXT10:FXU10"/>
    <mergeCell ref="FXV10:FXW10"/>
    <mergeCell ref="FXX10:FXY10"/>
    <mergeCell ref="FXF10:FXG10"/>
    <mergeCell ref="FXH10:FXI10"/>
    <mergeCell ref="FXJ10:FXK10"/>
    <mergeCell ref="FXL10:FXM10"/>
    <mergeCell ref="FXN10:FXO10"/>
    <mergeCell ref="FWV10:FWW10"/>
    <mergeCell ref="FWX10:FWY10"/>
    <mergeCell ref="FWZ10:FXA10"/>
    <mergeCell ref="FXB10:FXC10"/>
    <mergeCell ref="FXD10:FXE10"/>
    <mergeCell ref="FWL10:FWM10"/>
    <mergeCell ref="FWN10:FWO10"/>
    <mergeCell ref="FWP10:FWQ10"/>
    <mergeCell ref="FWR10:FWS10"/>
    <mergeCell ref="FWT10:FWU10"/>
    <mergeCell ref="GBL10:GBM10"/>
    <mergeCell ref="GBN10:GBO10"/>
    <mergeCell ref="GBP10:GBQ10"/>
    <mergeCell ref="GBR10:GBS10"/>
    <mergeCell ref="GBT10:GBU10"/>
    <mergeCell ref="GBB10:GBC10"/>
    <mergeCell ref="GBD10:GBE10"/>
    <mergeCell ref="GBF10:GBG10"/>
    <mergeCell ref="GBH10:GBI10"/>
    <mergeCell ref="GBJ10:GBK10"/>
    <mergeCell ref="GAR10:GAS10"/>
    <mergeCell ref="GAT10:GAU10"/>
    <mergeCell ref="GAV10:GAW10"/>
    <mergeCell ref="GAX10:GAY10"/>
    <mergeCell ref="GAZ10:GBA10"/>
    <mergeCell ref="GAH10:GAI10"/>
    <mergeCell ref="GAJ10:GAK10"/>
    <mergeCell ref="GAL10:GAM10"/>
    <mergeCell ref="GAN10:GAO10"/>
    <mergeCell ref="GAP10:GAQ10"/>
    <mergeCell ref="FZX10:FZY10"/>
    <mergeCell ref="FZZ10:GAA10"/>
    <mergeCell ref="GAB10:GAC10"/>
    <mergeCell ref="GAD10:GAE10"/>
    <mergeCell ref="GAF10:GAG10"/>
    <mergeCell ref="FZN10:FZO10"/>
    <mergeCell ref="FZP10:FZQ10"/>
    <mergeCell ref="FZR10:FZS10"/>
    <mergeCell ref="FZT10:FZU10"/>
    <mergeCell ref="FZV10:FZW10"/>
    <mergeCell ref="FZD10:FZE10"/>
    <mergeCell ref="FZF10:FZG10"/>
    <mergeCell ref="FZH10:FZI10"/>
    <mergeCell ref="FZJ10:FZK10"/>
    <mergeCell ref="FZL10:FZM10"/>
    <mergeCell ref="GED10:GEE10"/>
    <mergeCell ref="GEF10:GEG10"/>
    <mergeCell ref="GEH10:GEI10"/>
    <mergeCell ref="GEJ10:GEK10"/>
    <mergeCell ref="GEL10:GEM10"/>
    <mergeCell ref="GDT10:GDU10"/>
    <mergeCell ref="GDV10:GDW10"/>
    <mergeCell ref="GDX10:GDY10"/>
    <mergeCell ref="GDZ10:GEA10"/>
    <mergeCell ref="GEB10:GEC10"/>
    <mergeCell ref="GDJ10:GDK10"/>
    <mergeCell ref="GDL10:GDM10"/>
    <mergeCell ref="GDN10:GDO10"/>
    <mergeCell ref="GDP10:GDQ10"/>
    <mergeCell ref="GDR10:GDS10"/>
    <mergeCell ref="GCZ10:GDA10"/>
    <mergeCell ref="GDB10:GDC10"/>
    <mergeCell ref="GDD10:GDE10"/>
    <mergeCell ref="GDF10:GDG10"/>
    <mergeCell ref="GDH10:GDI10"/>
    <mergeCell ref="GCP10:GCQ10"/>
    <mergeCell ref="GCR10:GCS10"/>
    <mergeCell ref="GCT10:GCU10"/>
    <mergeCell ref="GCV10:GCW10"/>
    <mergeCell ref="GCX10:GCY10"/>
    <mergeCell ref="GCF10:GCG10"/>
    <mergeCell ref="GCH10:GCI10"/>
    <mergeCell ref="GCJ10:GCK10"/>
    <mergeCell ref="GCL10:GCM10"/>
    <mergeCell ref="GCN10:GCO10"/>
    <mergeCell ref="GBV10:GBW10"/>
    <mergeCell ref="GBX10:GBY10"/>
    <mergeCell ref="GBZ10:GCA10"/>
    <mergeCell ref="GCB10:GCC10"/>
    <mergeCell ref="GCD10:GCE10"/>
    <mergeCell ref="GGV10:GGW10"/>
    <mergeCell ref="GGX10:GGY10"/>
    <mergeCell ref="GGZ10:GHA10"/>
    <mergeCell ref="GHB10:GHC10"/>
    <mergeCell ref="GHD10:GHE10"/>
    <mergeCell ref="GGL10:GGM10"/>
    <mergeCell ref="GGN10:GGO10"/>
    <mergeCell ref="GGP10:GGQ10"/>
    <mergeCell ref="GGR10:GGS10"/>
    <mergeCell ref="GGT10:GGU10"/>
    <mergeCell ref="GGB10:GGC10"/>
    <mergeCell ref="GGD10:GGE10"/>
    <mergeCell ref="GGF10:GGG10"/>
    <mergeCell ref="GGH10:GGI10"/>
    <mergeCell ref="GGJ10:GGK10"/>
    <mergeCell ref="GFR10:GFS10"/>
    <mergeCell ref="GFT10:GFU10"/>
    <mergeCell ref="GFV10:GFW10"/>
    <mergeCell ref="GFX10:GFY10"/>
    <mergeCell ref="GFZ10:GGA10"/>
    <mergeCell ref="GFH10:GFI10"/>
    <mergeCell ref="GFJ10:GFK10"/>
    <mergeCell ref="GFL10:GFM10"/>
    <mergeCell ref="GFN10:GFO10"/>
    <mergeCell ref="GFP10:GFQ10"/>
    <mergeCell ref="GEX10:GEY10"/>
    <mergeCell ref="GEZ10:GFA10"/>
    <mergeCell ref="GFB10:GFC10"/>
    <mergeCell ref="GFD10:GFE10"/>
    <mergeCell ref="GFF10:GFG10"/>
    <mergeCell ref="GEN10:GEO10"/>
    <mergeCell ref="GEP10:GEQ10"/>
    <mergeCell ref="GER10:GES10"/>
    <mergeCell ref="GET10:GEU10"/>
    <mergeCell ref="GEV10:GEW10"/>
    <mergeCell ref="GJN10:GJO10"/>
    <mergeCell ref="GJP10:GJQ10"/>
    <mergeCell ref="GJR10:GJS10"/>
    <mergeCell ref="GJT10:GJU10"/>
    <mergeCell ref="GJV10:GJW10"/>
    <mergeCell ref="GJD10:GJE10"/>
    <mergeCell ref="GJF10:GJG10"/>
    <mergeCell ref="GJH10:GJI10"/>
    <mergeCell ref="GJJ10:GJK10"/>
    <mergeCell ref="GJL10:GJM10"/>
    <mergeCell ref="GIT10:GIU10"/>
    <mergeCell ref="GIV10:GIW10"/>
    <mergeCell ref="GIX10:GIY10"/>
    <mergeCell ref="GIZ10:GJA10"/>
    <mergeCell ref="GJB10:GJC10"/>
    <mergeCell ref="GIJ10:GIK10"/>
    <mergeCell ref="GIL10:GIM10"/>
    <mergeCell ref="GIN10:GIO10"/>
    <mergeCell ref="GIP10:GIQ10"/>
    <mergeCell ref="GIR10:GIS10"/>
    <mergeCell ref="GHZ10:GIA10"/>
    <mergeCell ref="GIB10:GIC10"/>
    <mergeCell ref="GID10:GIE10"/>
    <mergeCell ref="GIF10:GIG10"/>
    <mergeCell ref="GIH10:GII10"/>
    <mergeCell ref="GHP10:GHQ10"/>
    <mergeCell ref="GHR10:GHS10"/>
    <mergeCell ref="GHT10:GHU10"/>
    <mergeCell ref="GHV10:GHW10"/>
    <mergeCell ref="GHX10:GHY10"/>
    <mergeCell ref="GHF10:GHG10"/>
    <mergeCell ref="GHH10:GHI10"/>
    <mergeCell ref="GHJ10:GHK10"/>
    <mergeCell ref="GHL10:GHM10"/>
    <mergeCell ref="GHN10:GHO10"/>
    <mergeCell ref="GMF10:GMG10"/>
    <mergeCell ref="GMH10:GMI10"/>
    <mergeCell ref="GMJ10:GMK10"/>
    <mergeCell ref="GML10:GMM10"/>
    <mergeCell ref="GMN10:GMO10"/>
    <mergeCell ref="GLV10:GLW10"/>
    <mergeCell ref="GLX10:GLY10"/>
    <mergeCell ref="GLZ10:GMA10"/>
    <mergeCell ref="GMB10:GMC10"/>
    <mergeCell ref="GMD10:GME10"/>
    <mergeCell ref="GLL10:GLM10"/>
    <mergeCell ref="GLN10:GLO10"/>
    <mergeCell ref="GLP10:GLQ10"/>
    <mergeCell ref="GLR10:GLS10"/>
    <mergeCell ref="GLT10:GLU10"/>
    <mergeCell ref="GLB10:GLC10"/>
    <mergeCell ref="GLD10:GLE10"/>
    <mergeCell ref="GLF10:GLG10"/>
    <mergeCell ref="GLH10:GLI10"/>
    <mergeCell ref="GLJ10:GLK10"/>
    <mergeCell ref="GKR10:GKS10"/>
    <mergeCell ref="GKT10:GKU10"/>
    <mergeCell ref="GKV10:GKW10"/>
    <mergeCell ref="GKX10:GKY10"/>
    <mergeCell ref="GKZ10:GLA10"/>
    <mergeCell ref="GKH10:GKI10"/>
    <mergeCell ref="GKJ10:GKK10"/>
    <mergeCell ref="GKL10:GKM10"/>
    <mergeCell ref="GKN10:GKO10"/>
    <mergeCell ref="GKP10:GKQ10"/>
    <mergeCell ref="GJX10:GJY10"/>
    <mergeCell ref="GJZ10:GKA10"/>
    <mergeCell ref="GKB10:GKC10"/>
    <mergeCell ref="GKD10:GKE10"/>
    <mergeCell ref="GKF10:GKG10"/>
    <mergeCell ref="GOX10:GOY10"/>
    <mergeCell ref="GOZ10:GPA10"/>
    <mergeCell ref="GPB10:GPC10"/>
    <mergeCell ref="GPD10:GPE10"/>
    <mergeCell ref="GPF10:GPG10"/>
    <mergeCell ref="GON10:GOO10"/>
    <mergeCell ref="GOP10:GOQ10"/>
    <mergeCell ref="GOR10:GOS10"/>
    <mergeCell ref="GOT10:GOU10"/>
    <mergeCell ref="GOV10:GOW10"/>
    <mergeCell ref="GOD10:GOE10"/>
    <mergeCell ref="GOF10:GOG10"/>
    <mergeCell ref="GOH10:GOI10"/>
    <mergeCell ref="GOJ10:GOK10"/>
    <mergeCell ref="GOL10:GOM10"/>
    <mergeCell ref="GNT10:GNU10"/>
    <mergeCell ref="GNV10:GNW10"/>
    <mergeCell ref="GNX10:GNY10"/>
    <mergeCell ref="GNZ10:GOA10"/>
    <mergeCell ref="GOB10:GOC10"/>
    <mergeCell ref="GNJ10:GNK10"/>
    <mergeCell ref="GNL10:GNM10"/>
    <mergeCell ref="GNN10:GNO10"/>
    <mergeCell ref="GNP10:GNQ10"/>
    <mergeCell ref="GNR10:GNS10"/>
    <mergeCell ref="GMZ10:GNA10"/>
    <mergeCell ref="GNB10:GNC10"/>
    <mergeCell ref="GND10:GNE10"/>
    <mergeCell ref="GNF10:GNG10"/>
    <mergeCell ref="GNH10:GNI10"/>
    <mergeCell ref="GMP10:GMQ10"/>
    <mergeCell ref="GMR10:GMS10"/>
    <mergeCell ref="GMT10:GMU10"/>
    <mergeCell ref="GMV10:GMW10"/>
    <mergeCell ref="GMX10:GMY10"/>
    <mergeCell ref="GRP10:GRQ10"/>
    <mergeCell ref="GRR10:GRS10"/>
    <mergeCell ref="GRT10:GRU10"/>
    <mergeCell ref="GRV10:GRW10"/>
    <mergeCell ref="GRX10:GRY10"/>
    <mergeCell ref="GRF10:GRG10"/>
    <mergeCell ref="GRH10:GRI10"/>
    <mergeCell ref="GRJ10:GRK10"/>
    <mergeCell ref="GRL10:GRM10"/>
    <mergeCell ref="GRN10:GRO10"/>
    <mergeCell ref="GQV10:GQW10"/>
    <mergeCell ref="GQX10:GQY10"/>
    <mergeCell ref="GQZ10:GRA10"/>
    <mergeCell ref="GRB10:GRC10"/>
    <mergeCell ref="GRD10:GRE10"/>
    <mergeCell ref="GQL10:GQM10"/>
    <mergeCell ref="GQN10:GQO10"/>
    <mergeCell ref="GQP10:GQQ10"/>
    <mergeCell ref="GQR10:GQS10"/>
    <mergeCell ref="GQT10:GQU10"/>
    <mergeCell ref="GQB10:GQC10"/>
    <mergeCell ref="GQD10:GQE10"/>
    <mergeCell ref="GQF10:GQG10"/>
    <mergeCell ref="GQH10:GQI10"/>
    <mergeCell ref="GQJ10:GQK10"/>
    <mergeCell ref="GPR10:GPS10"/>
    <mergeCell ref="GPT10:GPU10"/>
    <mergeCell ref="GPV10:GPW10"/>
    <mergeCell ref="GPX10:GPY10"/>
    <mergeCell ref="GPZ10:GQA10"/>
    <mergeCell ref="GPH10:GPI10"/>
    <mergeCell ref="GPJ10:GPK10"/>
    <mergeCell ref="GPL10:GPM10"/>
    <mergeCell ref="GPN10:GPO10"/>
    <mergeCell ref="GPP10:GPQ10"/>
    <mergeCell ref="GUH10:GUI10"/>
    <mergeCell ref="GUJ10:GUK10"/>
    <mergeCell ref="GUL10:GUM10"/>
    <mergeCell ref="GUN10:GUO10"/>
    <mergeCell ref="GUP10:GUQ10"/>
    <mergeCell ref="GTX10:GTY10"/>
    <mergeCell ref="GTZ10:GUA10"/>
    <mergeCell ref="GUB10:GUC10"/>
    <mergeCell ref="GUD10:GUE10"/>
    <mergeCell ref="GUF10:GUG10"/>
    <mergeCell ref="GTN10:GTO10"/>
    <mergeCell ref="GTP10:GTQ10"/>
    <mergeCell ref="GTR10:GTS10"/>
    <mergeCell ref="GTT10:GTU10"/>
    <mergeCell ref="GTV10:GTW10"/>
    <mergeCell ref="GTD10:GTE10"/>
    <mergeCell ref="GTF10:GTG10"/>
    <mergeCell ref="GTH10:GTI10"/>
    <mergeCell ref="GTJ10:GTK10"/>
    <mergeCell ref="GTL10:GTM10"/>
    <mergeCell ref="GST10:GSU10"/>
    <mergeCell ref="GSV10:GSW10"/>
    <mergeCell ref="GSX10:GSY10"/>
    <mergeCell ref="GSZ10:GTA10"/>
    <mergeCell ref="GTB10:GTC10"/>
    <mergeCell ref="GSJ10:GSK10"/>
    <mergeCell ref="GSL10:GSM10"/>
    <mergeCell ref="GSN10:GSO10"/>
    <mergeCell ref="GSP10:GSQ10"/>
    <mergeCell ref="GSR10:GSS10"/>
    <mergeCell ref="GRZ10:GSA10"/>
    <mergeCell ref="GSB10:GSC10"/>
    <mergeCell ref="GSD10:GSE10"/>
    <mergeCell ref="GSF10:GSG10"/>
    <mergeCell ref="GSH10:GSI10"/>
    <mergeCell ref="GWZ10:GXA10"/>
    <mergeCell ref="GXB10:GXC10"/>
    <mergeCell ref="GXD10:GXE10"/>
    <mergeCell ref="GXF10:GXG10"/>
    <mergeCell ref="GXH10:GXI10"/>
    <mergeCell ref="GWP10:GWQ10"/>
    <mergeCell ref="GWR10:GWS10"/>
    <mergeCell ref="GWT10:GWU10"/>
    <mergeCell ref="GWV10:GWW10"/>
    <mergeCell ref="GWX10:GWY10"/>
    <mergeCell ref="GWF10:GWG10"/>
    <mergeCell ref="GWH10:GWI10"/>
    <mergeCell ref="GWJ10:GWK10"/>
    <mergeCell ref="GWL10:GWM10"/>
    <mergeCell ref="GWN10:GWO10"/>
    <mergeCell ref="GVV10:GVW10"/>
    <mergeCell ref="GVX10:GVY10"/>
    <mergeCell ref="GVZ10:GWA10"/>
    <mergeCell ref="GWB10:GWC10"/>
    <mergeCell ref="GWD10:GWE10"/>
    <mergeCell ref="GVL10:GVM10"/>
    <mergeCell ref="GVN10:GVO10"/>
    <mergeCell ref="GVP10:GVQ10"/>
    <mergeCell ref="GVR10:GVS10"/>
    <mergeCell ref="GVT10:GVU10"/>
    <mergeCell ref="GVB10:GVC10"/>
    <mergeCell ref="GVD10:GVE10"/>
    <mergeCell ref="GVF10:GVG10"/>
    <mergeCell ref="GVH10:GVI10"/>
    <mergeCell ref="GVJ10:GVK10"/>
    <mergeCell ref="GUR10:GUS10"/>
    <mergeCell ref="GUT10:GUU10"/>
    <mergeCell ref="GUV10:GUW10"/>
    <mergeCell ref="GUX10:GUY10"/>
    <mergeCell ref="GUZ10:GVA10"/>
    <mergeCell ref="GZR10:GZS10"/>
    <mergeCell ref="GZT10:GZU10"/>
    <mergeCell ref="GZV10:GZW10"/>
    <mergeCell ref="GZX10:GZY10"/>
    <mergeCell ref="GZZ10:HAA10"/>
    <mergeCell ref="GZH10:GZI10"/>
    <mergeCell ref="GZJ10:GZK10"/>
    <mergeCell ref="GZL10:GZM10"/>
    <mergeCell ref="GZN10:GZO10"/>
    <mergeCell ref="GZP10:GZQ10"/>
    <mergeCell ref="GYX10:GYY10"/>
    <mergeCell ref="GYZ10:GZA10"/>
    <mergeCell ref="GZB10:GZC10"/>
    <mergeCell ref="GZD10:GZE10"/>
    <mergeCell ref="GZF10:GZG10"/>
    <mergeCell ref="GYN10:GYO10"/>
    <mergeCell ref="GYP10:GYQ10"/>
    <mergeCell ref="GYR10:GYS10"/>
    <mergeCell ref="GYT10:GYU10"/>
    <mergeCell ref="GYV10:GYW10"/>
    <mergeCell ref="GYD10:GYE10"/>
    <mergeCell ref="GYF10:GYG10"/>
    <mergeCell ref="GYH10:GYI10"/>
    <mergeCell ref="GYJ10:GYK10"/>
    <mergeCell ref="GYL10:GYM10"/>
    <mergeCell ref="GXT10:GXU10"/>
    <mergeCell ref="GXV10:GXW10"/>
    <mergeCell ref="GXX10:GXY10"/>
    <mergeCell ref="GXZ10:GYA10"/>
    <mergeCell ref="GYB10:GYC10"/>
    <mergeCell ref="GXJ10:GXK10"/>
    <mergeCell ref="GXL10:GXM10"/>
    <mergeCell ref="GXN10:GXO10"/>
    <mergeCell ref="GXP10:GXQ10"/>
    <mergeCell ref="GXR10:GXS10"/>
    <mergeCell ref="HCJ10:HCK10"/>
    <mergeCell ref="HCL10:HCM10"/>
    <mergeCell ref="HCN10:HCO10"/>
    <mergeCell ref="HCP10:HCQ10"/>
    <mergeCell ref="HCR10:HCS10"/>
    <mergeCell ref="HBZ10:HCA10"/>
    <mergeCell ref="HCB10:HCC10"/>
    <mergeCell ref="HCD10:HCE10"/>
    <mergeCell ref="HCF10:HCG10"/>
    <mergeCell ref="HCH10:HCI10"/>
    <mergeCell ref="HBP10:HBQ10"/>
    <mergeCell ref="HBR10:HBS10"/>
    <mergeCell ref="HBT10:HBU10"/>
    <mergeCell ref="HBV10:HBW10"/>
    <mergeCell ref="HBX10:HBY10"/>
    <mergeCell ref="HBF10:HBG10"/>
    <mergeCell ref="HBH10:HBI10"/>
    <mergeCell ref="HBJ10:HBK10"/>
    <mergeCell ref="HBL10:HBM10"/>
    <mergeCell ref="HBN10:HBO10"/>
    <mergeCell ref="HAV10:HAW10"/>
    <mergeCell ref="HAX10:HAY10"/>
    <mergeCell ref="HAZ10:HBA10"/>
    <mergeCell ref="HBB10:HBC10"/>
    <mergeCell ref="HBD10:HBE10"/>
    <mergeCell ref="HAL10:HAM10"/>
    <mergeCell ref="HAN10:HAO10"/>
    <mergeCell ref="HAP10:HAQ10"/>
    <mergeCell ref="HAR10:HAS10"/>
    <mergeCell ref="HAT10:HAU10"/>
    <mergeCell ref="HAB10:HAC10"/>
    <mergeCell ref="HAD10:HAE10"/>
    <mergeCell ref="HAF10:HAG10"/>
    <mergeCell ref="HAH10:HAI10"/>
    <mergeCell ref="HAJ10:HAK10"/>
    <mergeCell ref="HFB10:HFC10"/>
    <mergeCell ref="HFD10:HFE10"/>
    <mergeCell ref="HFF10:HFG10"/>
    <mergeCell ref="HFH10:HFI10"/>
    <mergeCell ref="HFJ10:HFK10"/>
    <mergeCell ref="HER10:HES10"/>
    <mergeCell ref="HET10:HEU10"/>
    <mergeCell ref="HEV10:HEW10"/>
    <mergeCell ref="HEX10:HEY10"/>
    <mergeCell ref="HEZ10:HFA10"/>
    <mergeCell ref="HEH10:HEI10"/>
    <mergeCell ref="HEJ10:HEK10"/>
    <mergeCell ref="HEL10:HEM10"/>
    <mergeCell ref="HEN10:HEO10"/>
    <mergeCell ref="HEP10:HEQ10"/>
    <mergeCell ref="HDX10:HDY10"/>
    <mergeCell ref="HDZ10:HEA10"/>
    <mergeCell ref="HEB10:HEC10"/>
    <mergeCell ref="HED10:HEE10"/>
    <mergeCell ref="HEF10:HEG10"/>
    <mergeCell ref="HDN10:HDO10"/>
    <mergeCell ref="HDP10:HDQ10"/>
    <mergeCell ref="HDR10:HDS10"/>
    <mergeCell ref="HDT10:HDU10"/>
    <mergeCell ref="HDV10:HDW10"/>
    <mergeCell ref="HDD10:HDE10"/>
    <mergeCell ref="HDF10:HDG10"/>
    <mergeCell ref="HDH10:HDI10"/>
    <mergeCell ref="HDJ10:HDK10"/>
    <mergeCell ref="HDL10:HDM10"/>
    <mergeCell ref="HCT10:HCU10"/>
    <mergeCell ref="HCV10:HCW10"/>
    <mergeCell ref="HCX10:HCY10"/>
    <mergeCell ref="HCZ10:HDA10"/>
    <mergeCell ref="HDB10:HDC10"/>
    <mergeCell ref="HHT10:HHU10"/>
    <mergeCell ref="HHV10:HHW10"/>
    <mergeCell ref="HHX10:HHY10"/>
    <mergeCell ref="HHZ10:HIA10"/>
    <mergeCell ref="HIB10:HIC10"/>
    <mergeCell ref="HHJ10:HHK10"/>
    <mergeCell ref="HHL10:HHM10"/>
    <mergeCell ref="HHN10:HHO10"/>
    <mergeCell ref="HHP10:HHQ10"/>
    <mergeCell ref="HHR10:HHS10"/>
    <mergeCell ref="HGZ10:HHA10"/>
    <mergeCell ref="HHB10:HHC10"/>
    <mergeCell ref="HHD10:HHE10"/>
    <mergeCell ref="HHF10:HHG10"/>
    <mergeCell ref="HHH10:HHI10"/>
    <mergeCell ref="HGP10:HGQ10"/>
    <mergeCell ref="HGR10:HGS10"/>
    <mergeCell ref="HGT10:HGU10"/>
    <mergeCell ref="HGV10:HGW10"/>
    <mergeCell ref="HGX10:HGY10"/>
    <mergeCell ref="HGF10:HGG10"/>
    <mergeCell ref="HGH10:HGI10"/>
    <mergeCell ref="HGJ10:HGK10"/>
    <mergeCell ref="HGL10:HGM10"/>
    <mergeCell ref="HGN10:HGO10"/>
    <mergeCell ref="HFV10:HFW10"/>
    <mergeCell ref="HFX10:HFY10"/>
    <mergeCell ref="HFZ10:HGA10"/>
    <mergeCell ref="HGB10:HGC10"/>
    <mergeCell ref="HGD10:HGE10"/>
    <mergeCell ref="HFL10:HFM10"/>
    <mergeCell ref="HFN10:HFO10"/>
    <mergeCell ref="HFP10:HFQ10"/>
    <mergeCell ref="HFR10:HFS10"/>
    <mergeCell ref="HFT10:HFU10"/>
    <mergeCell ref="HKL10:HKM10"/>
    <mergeCell ref="HKN10:HKO10"/>
    <mergeCell ref="HKP10:HKQ10"/>
    <mergeCell ref="HKR10:HKS10"/>
    <mergeCell ref="HKT10:HKU10"/>
    <mergeCell ref="HKB10:HKC10"/>
    <mergeCell ref="HKD10:HKE10"/>
    <mergeCell ref="HKF10:HKG10"/>
    <mergeCell ref="HKH10:HKI10"/>
    <mergeCell ref="HKJ10:HKK10"/>
    <mergeCell ref="HJR10:HJS10"/>
    <mergeCell ref="HJT10:HJU10"/>
    <mergeCell ref="HJV10:HJW10"/>
    <mergeCell ref="HJX10:HJY10"/>
    <mergeCell ref="HJZ10:HKA10"/>
    <mergeCell ref="HJH10:HJI10"/>
    <mergeCell ref="HJJ10:HJK10"/>
    <mergeCell ref="HJL10:HJM10"/>
    <mergeCell ref="HJN10:HJO10"/>
    <mergeCell ref="HJP10:HJQ10"/>
    <mergeCell ref="HIX10:HIY10"/>
    <mergeCell ref="HIZ10:HJA10"/>
    <mergeCell ref="HJB10:HJC10"/>
    <mergeCell ref="HJD10:HJE10"/>
    <mergeCell ref="HJF10:HJG10"/>
    <mergeCell ref="HIN10:HIO10"/>
    <mergeCell ref="HIP10:HIQ10"/>
    <mergeCell ref="HIR10:HIS10"/>
    <mergeCell ref="HIT10:HIU10"/>
    <mergeCell ref="HIV10:HIW10"/>
    <mergeCell ref="HID10:HIE10"/>
    <mergeCell ref="HIF10:HIG10"/>
    <mergeCell ref="HIH10:HII10"/>
    <mergeCell ref="HIJ10:HIK10"/>
    <mergeCell ref="HIL10:HIM10"/>
    <mergeCell ref="HND10:HNE10"/>
    <mergeCell ref="HNF10:HNG10"/>
    <mergeCell ref="HNH10:HNI10"/>
    <mergeCell ref="HNJ10:HNK10"/>
    <mergeCell ref="HNL10:HNM10"/>
    <mergeCell ref="HMT10:HMU10"/>
    <mergeCell ref="HMV10:HMW10"/>
    <mergeCell ref="HMX10:HMY10"/>
    <mergeCell ref="HMZ10:HNA10"/>
    <mergeCell ref="HNB10:HNC10"/>
    <mergeCell ref="HMJ10:HMK10"/>
    <mergeCell ref="HML10:HMM10"/>
    <mergeCell ref="HMN10:HMO10"/>
    <mergeCell ref="HMP10:HMQ10"/>
    <mergeCell ref="HMR10:HMS10"/>
    <mergeCell ref="HLZ10:HMA10"/>
    <mergeCell ref="HMB10:HMC10"/>
    <mergeCell ref="HMD10:HME10"/>
    <mergeCell ref="HMF10:HMG10"/>
    <mergeCell ref="HMH10:HMI10"/>
    <mergeCell ref="HLP10:HLQ10"/>
    <mergeCell ref="HLR10:HLS10"/>
    <mergeCell ref="HLT10:HLU10"/>
    <mergeCell ref="HLV10:HLW10"/>
    <mergeCell ref="HLX10:HLY10"/>
    <mergeCell ref="HLF10:HLG10"/>
    <mergeCell ref="HLH10:HLI10"/>
    <mergeCell ref="HLJ10:HLK10"/>
    <mergeCell ref="HLL10:HLM10"/>
    <mergeCell ref="HLN10:HLO10"/>
    <mergeCell ref="HKV10:HKW10"/>
    <mergeCell ref="HKX10:HKY10"/>
    <mergeCell ref="HKZ10:HLA10"/>
    <mergeCell ref="HLB10:HLC10"/>
    <mergeCell ref="HLD10:HLE10"/>
    <mergeCell ref="HPV10:HPW10"/>
    <mergeCell ref="HPX10:HPY10"/>
    <mergeCell ref="HPZ10:HQA10"/>
    <mergeCell ref="HQB10:HQC10"/>
    <mergeCell ref="HQD10:HQE10"/>
    <mergeCell ref="HPL10:HPM10"/>
    <mergeCell ref="HPN10:HPO10"/>
    <mergeCell ref="HPP10:HPQ10"/>
    <mergeCell ref="HPR10:HPS10"/>
    <mergeCell ref="HPT10:HPU10"/>
    <mergeCell ref="HPB10:HPC10"/>
    <mergeCell ref="HPD10:HPE10"/>
    <mergeCell ref="HPF10:HPG10"/>
    <mergeCell ref="HPH10:HPI10"/>
    <mergeCell ref="HPJ10:HPK10"/>
    <mergeCell ref="HOR10:HOS10"/>
    <mergeCell ref="HOT10:HOU10"/>
    <mergeCell ref="HOV10:HOW10"/>
    <mergeCell ref="HOX10:HOY10"/>
    <mergeCell ref="HOZ10:HPA10"/>
    <mergeCell ref="HOH10:HOI10"/>
    <mergeCell ref="HOJ10:HOK10"/>
    <mergeCell ref="HOL10:HOM10"/>
    <mergeCell ref="HON10:HOO10"/>
    <mergeCell ref="HOP10:HOQ10"/>
    <mergeCell ref="HNX10:HNY10"/>
    <mergeCell ref="HNZ10:HOA10"/>
    <mergeCell ref="HOB10:HOC10"/>
    <mergeCell ref="HOD10:HOE10"/>
    <mergeCell ref="HOF10:HOG10"/>
    <mergeCell ref="HNN10:HNO10"/>
    <mergeCell ref="HNP10:HNQ10"/>
    <mergeCell ref="HNR10:HNS10"/>
    <mergeCell ref="HNT10:HNU10"/>
    <mergeCell ref="HNV10:HNW10"/>
    <mergeCell ref="HSN10:HSO10"/>
    <mergeCell ref="HSP10:HSQ10"/>
    <mergeCell ref="HSR10:HSS10"/>
    <mergeCell ref="HST10:HSU10"/>
    <mergeCell ref="HSV10:HSW10"/>
    <mergeCell ref="HSD10:HSE10"/>
    <mergeCell ref="HSF10:HSG10"/>
    <mergeCell ref="HSH10:HSI10"/>
    <mergeCell ref="HSJ10:HSK10"/>
    <mergeCell ref="HSL10:HSM10"/>
    <mergeCell ref="HRT10:HRU10"/>
    <mergeCell ref="HRV10:HRW10"/>
    <mergeCell ref="HRX10:HRY10"/>
    <mergeCell ref="HRZ10:HSA10"/>
    <mergeCell ref="HSB10:HSC10"/>
    <mergeCell ref="HRJ10:HRK10"/>
    <mergeCell ref="HRL10:HRM10"/>
    <mergeCell ref="HRN10:HRO10"/>
    <mergeCell ref="HRP10:HRQ10"/>
    <mergeCell ref="HRR10:HRS10"/>
    <mergeCell ref="HQZ10:HRA10"/>
    <mergeCell ref="HRB10:HRC10"/>
    <mergeCell ref="HRD10:HRE10"/>
    <mergeCell ref="HRF10:HRG10"/>
    <mergeCell ref="HRH10:HRI10"/>
    <mergeCell ref="HQP10:HQQ10"/>
    <mergeCell ref="HQR10:HQS10"/>
    <mergeCell ref="HQT10:HQU10"/>
    <mergeCell ref="HQV10:HQW10"/>
    <mergeCell ref="HQX10:HQY10"/>
    <mergeCell ref="HQF10:HQG10"/>
    <mergeCell ref="HQH10:HQI10"/>
    <mergeCell ref="HQJ10:HQK10"/>
    <mergeCell ref="HQL10:HQM10"/>
    <mergeCell ref="HQN10:HQO10"/>
    <mergeCell ref="HVF10:HVG10"/>
    <mergeCell ref="HVH10:HVI10"/>
    <mergeCell ref="HVJ10:HVK10"/>
    <mergeCell ref="HVL10:HVM10"/>
    <mergeCell ref="HVN10:HVO10"/>
    <mergeCell ref="HUV10:HUW10"/>
    <mergeCell ref="HUX10:HUY10"/>
    <mergeCell ref="HUZ10:HVA10"/>
    <mergeCell ref="HVB10:HVC10"/>
    <mergeCell ref="HVD10:HVE10"/>
    <mergeCell ref="HUL10:HUM10"/>
    <mergeCell ref="HUN10:HUO10"/>
    <mergeCell ref="HUP10:HUQ10"/>
    <mergeCell ref="HUR10:HUS10"/>
    <mergeCell ref="HUT10:HUU10"/>
    <mergeCell ref="HUB10:HUC10"/>
    <mergeCell ref="HUD10:HUE10"/>
    <mergeCell ref="HUF10:HUG10"/>
    <mergeCell ref="HUH10:HUI10"/>
    <mergeCell ref="HUJ10:HUK10"/>
    <mergeCell ref="HTR10:HTS10"/>
    <mergeCell ref="HTT10:HTU10"/>
    <mergeCell ref="HTV10:HTW10"/>
    <mergeCell ref="HTX10:HTY10"/>
    <mergeCell ref="HTZ10:HUA10"/>
    <mergeCell ref="HTH10:HTI10"/>
    <mergeCell ref="HTJ10:HTK10"/>
    <mergeCell ref="HTL10:HTM10"/>
    <mergeCell ref="HTN10:HTO10"/>
    <mergeCell ref="HTP10:HTQ10"/>
    <mergeCell ref="HSX10:HSY10"/>
    <mergeCell ref="HSZ10:HTA10"/>
    <mergeCell ref="HTB10:HTC10"/>
    <mergeCell ref="HTD10:HTE10"/>
    <mergeCell ref="HTF10:HTG10"/>
    <mergeCell ref="HXX10:HXY10"/>
    <mergeCell ref="HXZ10:HYA10"/>
    <mergeCell ref="HYB10:HYC10"/>
    <mergeCell ref="HYD10:HYE10"/>
    <mergeCell ref="HYF10:HYG10"/>
    <mergeCell ref="HXN10:HXO10"/>
    <mergeCell ref="HXP10:HXQ10"/>
    <mergeCell ref="HXR10:HXS10"/>
    <mergeCell ref="HXT10:HXU10"/>
    <mergeCell ref="HXV10:HXW10"/>
    <mergeCell ref="HXD10:HXE10"/>
    <mergeCell ref="HXF10:HXG10"/>
    <mergeCell ref="HXH10:HXI10"/>
    <mergeCell ref="HXJ10:HXK10"/>
    <mergeCell ref="HXL10:HXM10"/>
    <mergeCell ref="HWT10:HWU10"/>
    <mergeCell ref="HWV10:HWW10"/>
    <mergeCell ref="HWX10:HWY10"/>
    <mergeCell ref="HWZ10:HXA10"/>
    <mergeCell ref="HXB10:HXC10"/>
    <mergeCell ref="HWJ10:HWK10"/>
    <mergeCell ref="HWL10:HWM10"/>
    <mergeCell ref="HWN10:HWO10"/>
    <mergeCell ref="HWP10:HWQ10"/>
    <mergeCell ref="HWR10:HWS10"/>
    <mergeCell ref="HVZ10:HWA10"/>
    <mergeCell ref="HWB10:HWC10"/>
    <mergeCell ref="HWD10:HWE10"/>
    <mergeCell ref="HWF10:HWG10"/>
    <mergeCell ref="HWH10:HWI10"/>
    <mergeCell ref="HVP10:HVQ10"/>
    <mergeCell ref="HVR10:HVS10"/>
    <mergeCell ref="HVT10:HVU10"/>
    <mergeCell ref="HVV10:HVW10"/>
    <mergeCell ref="HVX10:HVY10"/>
    <mergeCell ref="IAP10:IAQ10"/>
    <mergeCell ref="IAR10:IAS10"/>
    <mergeCell ref="IAT10:IAU10"/>
    <mergeCell ref="IAV10:IAW10"/>
    <mergeCell ref="IAX10:IAY10"/>
    <mergeCell ref="IAF10:IAG10"/>
    <mergeCell ref="IAH10:IAI10"/>
    <mergeCell ref="IAJ10:IAK10"/>
    <mergeCell ref="IAL10:IAM10"/>
    <mergeCell ref="IAN10:IAO10"/>
    <mergeCell ref="HZV10:HZW10"/>
    <mergeCell ref="HZX10:HZY10"/>
    <mergeCell ref="HZZ10:IAA10"/>
    <mergeCell ref="IAB10:IAC10"/>
    <mergeCell ref="IAD10:IAE10"/>
    <mergeCell ref="HZL10:HZM10"/>
    <mergeCell ref="HZN10:HZO10"/>
    <mergeCell ref="HZP10:HZQ10"/>
    <mergeCell ref="HZR10:HZS10"/>
    <mergeCell ref="HZT10:HZU10"/>
    <mergeCell ref="HZB10:HZC10"/>
    <mergeCell ref="HZD10:HZE10"/>
    <mergeCell ref="HZF10:HZG10"/>
    <mergeCell ref="HZH10:HZI10"/>
    <mergeCell ref="HZJ10:HZK10"/>
    <mergeCell ref="HYR10:HYS10"/>
    <mergeCell ref="HYT10:HYU10"/>
    <mergeCell ref="HYV10:HYW10"/>
    <mergeCell ref="HYX10:HYY10"/>
    <mergeCell ref="HYZ10:HZA10"/>
    <mergeCell ref="HYH10:HYI10"/>
    <mergeCell ref="HYJ10:HYK10"/>
    <mergeCell ref="HYL10:HYM10"/>
    <mergeCell ref="HYN10:HYO10"/>
    <mergeCell ref="HYP10:HYQ10"/>
    <mergeCell ref="IDH10:IDI10"/>
    <mergeCell ref="IDJ10:IDK10"/>
    <mergeCell ref="IDL10:IDM10"/>
    <mergeCell ref="IDN10:IDO10"/>
    <mergeCell ref="IDP10:IDQ10"/>
    <mergeCell ref="ICX10:ICY10"/>
    <mergeCell ref="ICZ10:IDA10"/>
    <mergeCell ref="IDB10:IDC10"/>
    <mergeCell ref="IDD10:IDE10"/>
    <mergeCell ref="IDF10:IDG10"/>
    <mergeCell ref="ICN10:ICO10"/>
    <mergeCell ref="ICP10:ICQ10"/>
    <mergeCell ref="ICR10:ICS10"/>
    <mergeCell ref="ICT10:ICU10"/>
    <mergeCell ref="ICV10:ICW10"/>
    <mergeCell ref="ICD10:ICE10"/>
    <mergeCell ref="ICF10:ICG10"/>
    <mergeCell ref="ICH10:ICI10"/>
    <mergeCell ref="ICJ10:ICK10"/>
    <mergeCell ref="ICL10:ICM10"/>
    <mergeCell ref="IBT10:IBU10"/>
    <mergeCell ref="IBV10:IBW10"/>
    <mergeCell ref="IBX10:IBY10"/>
    <mergeCell ref="IBZ10:ICA10"/>
    <mergeCell ref="ICB10:ICC10"/>
    <mergeCell ref="IBJ10:IBK10"/>
    <mergeCell ref="IBL10:IBM10"/>
    <mergeCell ref="IBN10:IBO10"/>
    <mergeCell ref="IBP10:IBQ10"/>
    <mergeCell ref="IBR10:IBS10"/>
    <mergeCell ref="IAZ10:IBA10"/>
    <mergeCell ref="IBB10:IBC10"/>
    <mergeCell ref="IBD10:IBE10"/>
    <mergeCell ref="IBF10:IBG10"/>
    <mergeCell ref="IBH10:IBI10"/>
    <mergeCell ref="IFZ10:IGA10"/>
    <mergeCell ref="IGB10:IGC10"/>
    <mergeCell ref="IGD10:IGE10"/>
    <mergeCell ref="IGF10:IGG10"/>
    <mergeCell ref="IGH10:IGI10"/>
    <mergeCell ref="IFP10:IFQ10"/>
    <mergeCell ref="IFR10:IFS10"/>
    <mergeCell ref="IFT10:IFU10"/>
    <mergeCell ref="IFV10:IFW10"/>
    <mergeCell ref="IFX10:IFY10"/>
    <mergeCell ref="IFF10:IFG10"/>
    <mergeCell ref="IFH10:IFI10"/>
    <mergeCell ref="IFJ10:IFK10"/>
    <mergeCell ref="IFL10:IFM10"/>
    <mergeCell ref="IFN10:IFO10"/>
    <mergeCell ref="IEV10:IEW10"/>
    <mergeCell ref="IEX10:IEY10"/>
    <mergeCell ref="IEZ10:IFA10"/>
    <mergeCell ref="IFB10:IFC10"/>
    <mergeCell ref="IFD10:IFE10"/>
    <mergeCell ref="IEL10:IEM10"/>
    <mergeCell ref="IEN10:IEO10"/>
    <mergeCell ref="IEP10:IEQ10"/>
    <mergeCell ref="IER10:IES10"/>
    <mergeCell ref="IET10:IEU10"/>
    <mergeCell ref="IEB10:IEC10"/>
    <mergeCell ref="IED10:IEE10"/>
    <mergeCell ref="IEF10:IEG10"/>
    <mergeCell ref="IEH10:IEI10"/>
    <mergeCell ref="IEJ10:IEK10"/>
    <mergeCell ref="IDR10:IDS10"/>
    <mergeCell ref="IDT10:IDU10"/>
    <mergeCell ref="IDV10:IDW10"/>
    <mergeCell ref="IDX10:IDY10"/>
    <mergeCell ref="IDZ10:IEA10"/>
    <mergeCell ref="IIR10:IIS10"/>
    <mergeCell ref="IIT10:IIU10"/>
    <mergeCell ref="IIV10:IIW10"/>
    <mergeCell ref="IIX10:IIY10"/>
    <mergeCell ref="IIZ10:IJA10"/>
    <mergeCell ref="IIH10:III10"/>
    <mergeCell ref="IIJ10:IIK10"/>
    <mergeCell ref="IIL10:IIM10"/>
    <mergeCell ref="IIN10:IIO10"/>
    <mergeCell ref="IIP10:IIQ10"/>
    <mergeCell ref="IHX10:IHY10"/>
    <mergeCell ref="IHZ10:IIA10"/>
    <mergeCell ref="IIB10:IIC10"/>
    <mergeCell ref="IID10:IIE10"/>
    <mergeCell ref="IIF10:IIG10"/>
    <mergeCell ref="IHN10:IHO10"/>
    <mergeCell ref="IHP10:IHQ10"/>
    <mergeCell ref="IHR10:IHS10"/>
    <mergeCell ref="IHT10:IHU10"/>
    <mergeCell ref="IHV10:IHW10"/>
    <mergeCell ref="IHD10:IHE10"/>
    <mergeCell ref="IHF10:IHG10"/>
    <mergeCell ref="IHH10:IHI10"/>
    <mergeCell ref="IHJ10:IHK10"/>
    <mergeCell ref="IHL10:IHM10"/>
    <mergeCell ref="IGT10:IGU10"/>
    <mergeCell ref="IGV10:IGW10"/>
    <mergeCell ref="IGX10:IGY10"/>
    <mergeCell ref="IGZ10:IHA10"/>
    <mergeCell ref="IHB10:IHC10"/>
    <mergeCell ref="IGJ10:IGK10"/>
    <mergeCell ref="IGL10:IGM10"/>
    <mergeCell ref="IGN10:IGO10"/>
    <mergeCell ref="IGP10:IGQ10"/>
    <mergeCell ref="IGR10:IGS10"/>
    <mergeCell ref="ILJ10:ILK10"/>
    <mergeCell ref="ILL10:ILM10"/>
    <mergeCell ref="ILN10:ILO10"/>
    <mergeCell ref="ILP10:ILQ10"/>
    <mergeCell ref="ILR10:ILS10"/>
    <mergeCell ref="IKZ10:ILA10"/>
    <mergeCell ref="ILB10:ILC10"/>
    <mergeCell ref="ILD10:ILE10"/>
    <mergeCell ref="ILF10:ILG10"/>
    <mergeCell ref="ILH10:ILI10"/>
    <mergeCell ref="IKP10:IKQ10"/>
    <mergeCell ref="IKR10:IKS10"/>
    <mergeCell ref="IKT10:IKU10"/>
    <mergeCell ref="IKV10:IKW10"/>
    <mergeCell ref="IKX10:IKY10"/>
    <mergeCell ref="IKF10:IKG10"/>
    <mergeCell ref="IKH10:IKI10"/>
    <mergeCell ref="IKJ10:IKK10"/>
    <mergeCell ref="IKL10:IKM10"/>
    <mergeCell ref="IKN10:IKO10"/>
    <mergeCell ref="IJV10:IJW10"/>
    <mergeCell ref="IJX10:IJY10"/>
    <mergeCell ref="IJZ10:IKA10"/>
    <mergeCell ref="IKB10:IKC10"/>
    <mergeCell ref="IKD10:IKE10"/>
    <mergeCell ref="IJL10:IJM10"/>
    <mergeCell ref="IJN10:IJO10"/>
    <mergeCell ref="IJP10:IJQ10"/>
    <mergeCell ref="IJR10:IJS10"/>
    <mergeCell ref="IJT10:IJU10"/>
    <mergeCell ref="IJB10:IJC10"/>
    <mergeCell ref="IJD10:IJE10"/>
    <mergeCell ref="IJF10:IJG10"/>
    <mergeCell ref="IJH10:IJI10"/>
    <mergeCell ref="IJJ10:IJK10"/>
    <mergeCell ref="IOB10:IOC10"/>
    <mergeCell ref="IOD10:IOE10"/>
    <mergeCell ref="IOF10:IOG10"/>
    <mergeCell ref="IOH10:IOI10"/>
    <mergeCell ref="IOJ10:IOK10"/>
    <mergeCell ref="INR10:INS10"/>
    <mergeCell ref="INT10:INU10"/>
    <mergeCell ref="INV10:INW10"/>
    <mergeCell ref="INX10:INY10"/>
    <mergeCell ref="INZ10:IOA10"/>
    <mergeCell ref="INH10:INI10"/>
    <mergeCell ref="INJ10:INK10"/>
    <mergeCell ref="INL10:INM10"/>
    <mergeCell ref="INN10:INO10"/>
    <mergeCell ref="INP10:INQ10"/>
    <mergeCell ref="IMX10:IMY10"/>
    <mergeCell ref="IMZ10:INA10"/>
    <mergeCell ref="INB10:INC10"/>
    <mergeCell ref="IND10:INE10"/>
    <mergeCell ref="INF10:ING10"/>
    <mergeCell ref="IMN10:IMO10"/>
    <mergeCell ref="IMP10:IMQ10"/>
    <mergeCell ref="IMR10:IMS10"/>
    <mergeCell ref="IMT10:IMU10"/>
    <mergeCell ref="IMV10:IMW10"/>
    <mergeCell ref="IMD10:IME10"/>
    <mergeCell ref="IMF10:IMG10"/>
    <mergeCell ref="IMH10:IMI10"/>
    <mergeCell ref="IMJ10:IMK10"/>
    <mergeCell ref="IML10:IMM10"/>
    <mergeCell ref="ILT10:ILU10"/>
    <mergeCell ref="ILV10:ILW10"/>
    <mergeCell ref="ILX10:ILY10"/>
    <mergeCell ref="ILZ10:IMA10"/>
    <mergeCell ref="IMB10:IMC10"/>
    <mergeCell ref="IQT10:IQU10"/>
    <mergeCell ref="IQV10:IQW10"/>
    <mergeCell ref="IQX10:IQY10"/>
    <mergeCell ref="IQZ10:IRA10"/>
    <mergeCell ref="IRB10:IRC10"/>
    <mergeCell ref="IQJ10:IQK10"/>
    <mergeCell ref="IQL10:IQM10"/>
    <mergeCell ref="IQN10:IQO10"/>
    <mergeCell ref="IQP10:IQQ10"/>
    <mergeCell ref="IQR10:IQS10"/>
    <mergeCell ref="IPZ10:IQA10"/>
    <mergeCell ref="IQB10:IQC10"/>
    <mergeCell ref="IQD10:IQE10"/>
    <mergeCell ref="IQF10:IQG10"/>
    <mergeCell ref="IQH10:IQI10"/>
    <mergeCell ref="IPP10:IPQ10"/>
    <mergeCell ref="IPR10:IPS10"/>
    <mergeCell ref="IPT10:IPU10"/>
    <mergeCell ref="IPV10:IPW10"/>
    <mergeCell ref="IPX10:IPY10"/>
    <mergeCell ref="IPF10:IPG10"/>
    <mergeCell ref="IPH10:IPI10"/>
    <mergeCell ref="IPJ10:IPK10"/>
    <mergeCell ref="IPL10:IPM10"/>
    <mergeCell ref="IPN10:IPO10"/>
    <mergeCell ref="IOV10:IOW10"/>
    <mergeCell ref="IOX10:IOY10"/>
    <mergeCell ref="IOZ10:IPA10"/>
    <mergeCell ref="IPB10:IPC10"/>
    <mergeCell ref="IPD10:IPE10"/>
    <mergeCell ref="IOL10:IOM10"/>
    <mergeCell ref="ION10:IOO10"/>
    <mergeCell ref="IOP10:IOQ10"/>
    <mergeCell ref="IOR10:IOS10"/>
    <mergeCell ref="IOT10:IOU10"/>
    <mergeCell ref="ITL10:ITM10"/>
    <mergeCell ref="ITN10:ITO10"/>
    <mergeCell ref="ITP10:ITQ10"/>
    <mergeCell ref="ITR10:ITS10"/>
    <mergeCell ref="ITT10:ITU10"/>
    <mergeCell ref="ITB10:ITC10"/>
    <mergeCell ref="ITD10:ITE10"/>
    <mergeCell ref="ITF10:ITG10"/>
    <mergeCell ref="ITH10:ITI10"/>
    <mergeCell ref="ITJ10:ITK10"/>
    <mergeCell ref="ISR10:ISS10"/>
    <mergeCell ref="IST10:ISU10"/>
    <mergeCell ref="ISV10:ISW10"/>
    <mergeCell ref="ISX10:ISY10"/>
    <mergeCell ref="ISZ10:ITA10"/>
    <mergeCell ref="ISH10:ISI10"/>
    <mergeCell ref="ISJ10:ISK10"/>
    <mergeCell ref="ISL10:ISM10"/>
    <mergeCell ref="ISN10:ISO10"/>
    <mergeCell ref="ISP10:ISQ10"/>
    <mergeCell ref="IRX10:IRY10"/>
    <mergeCell ref="IRZ10:ISA10"/>
    <mergeCell ref="ISB10:ISC10"/>
    <mergeCell ref="ISD10:ISE10"/>
    <mergeCell ref="ISF10:ISG10"/>
    <mergeCell ref="IRN10:IRO10"/>
    <mergeCell ref="IRP10:IRQ10"/>
    <mergeCell ref="IRR10:IRS10"/>
    <mergeCell ref="IRT10:IRU10"/>
    <mergeCell ref="IRV10:IRW10"/>
    <mergeCell ref="IRD10:IRE10"/>
    <mergeCell ref="IRF10:IRG10"/>
    <mergeCell ref="IRH10:IRI10"/>
    <mergeCell ref="IRJ10:IRK10"/>
    <mergeCell ref="IRL10:IRM10"/>
    <mergeCell ref="IWD10:IWE10"/>
    <mergeCell ref="IWF10:IWG10"/>
    <mergeCell ref="IWH10:IWI10"/>
    <mergeCell ref="IWJ10:IWK10"/>
    <mergeCell ref="IWL10:IWM10"/>
    <mergeCell ref="IVT10:IVU10"/>
    <mergeCell ref="IVV10:IVW10"/>
    <mergeCell ref="IVX10:IVY10"/>
    <mergeCell ref="IVZ10:IWA10"/>
    <mergeCell ref="IWB10:IWC10"/>
    <mergeCell ref="IVJ10:IVK10"/>
    <mergeCell ref="IVL10:IVM10"/>
    <mergeCell ref="IVN10:IVO10"/>
    <mergeCell ref="IVP10:IVQ10"/>
    <mergeCell ref="IVR10:IVS10"/>
    <mergeCell ref="IUZ10:IVA10"/>
    <mergeCell ref="IVB10:IVC10"/>
    <mergeCell ref="IVD10:IVE10"/>
    <mergeCell ref="IVF10:IVG10"/>
    <mergeCell ref="IVH10:IVI10"/>
    <mergeCell ref="IUP10:IUQ10"/>
    <mergeCell ref="IUR10:IUS10"/>
    <mergeCell ref="IUT10:IUU10"/>
    <mergeCell ref="IUV10:IUW10"/>
    <mergeCell ref="IUX10:IUY10"/>
    <mergeCell ref="IUF10:IUG10"/>
    <mergeCell ref="IUH10:IUI10"/>
    <mergeCell ref="IUJ10:IUK10"/>
    <mergeCell ref="IUL10:IUM10"/>
    <mergeCell ref="IUN10:IUO10"/>
    <mergeCell ref="ITV10:ITW10"/>
    <mergeCell ref="ITX10:ITY10"/>
    <mergeCell ref="ITZ10:IUA10"/>
    <mergeCell ref="IUB10:IUC10"/>
    <mergeCell ref="IUD10:IUE10"/>
    <mergeCell ref="IYV10:IYW10"/>
    <mergeCell ref="IYX10:IYY10"/>
    <mergeCell ref="IYZ10:IZA10"/>
    <mergeCell ref="IZB10:IZC10"/>
    <mergeCell ref="IZD10:IZE10"/>
    <mergeCell ref="IYL10:IYM10"/>
    <mergeCell ref="IYN10:IYO10"/>
    <mergeCell ref="IYP10:IYQ10"/>
    <mergeCell ref="IYR10:IYS10"/>
    <mergeCell ref="IYT10:IYU10"/>
    <mergeCell ref="IYB10:IYC10"/>
    <mergeCell ref="IYD10:IYE10"/>
    <mergeCell ref="IYF10:IYG10"/>
    <mergeCell ref="IYH10:IYI10"/>
    <mergeCell ref="IYJ10:IYK10"/>
    <mergeCell ref="IXR10:IXS10"/>
    <mergeCell ref="IXT10:IXU10"/>
    <mergeCell ref="IXV10:IXW10"/>
    <mergeCell ref="IXX10:IXY10"/>
    <mergeCell ref="IXZ10:IYA10"/>
    <mergeCell ref="IXH10:IXI10"/>
    <mergeCell ref="IXJ10:IXK10"/>
    <mergeCell ref="IXL10:IXM10"/>
    <mergeCell ref="IXN10:IXO10"/>
    <mergeCell ref="IXP10:IXQ10"/>
    <mergeCell ref="IWX10:IWY10"/>
    <mergeCell ref="IWZ10:IXA10"/>
    <mergeCell ref="IXB10:IXC10"/>
    <mergeCell ref="IXD10:IXE10"/>
    <mergeCell ref="IXF10:IXG10"/>
    <mergeCell ref="IWN10:IWO10"/>
    <mergeCell ref="IWP10:IWQ10"/>
    <mergeCell ref="IWR10:IWS10"/>
    <mergeCell ref="IWT10:IWU10"/>
    <mergeCell ref="IWV10:IWW10"/>
    <mergeCell ref="JBN10:JBO10"/>
    <mergeCell ref="JBP10:JBQ10"/>
    <mergeCell ref="JBR10:JBS10"/>
    <mergeCell ref="JBT10:JBU10"/>
    <mergeCell ref="JBV10:JBW10"/>
    <mergeCell ref="JBD10:JBE10"/>
    <mergeCell ref="JBF10:JBG10"/>
    <mergeCell ref="JBH10:JBI10"/>
    <mergeCell ref="JBJ10:JBK10"/>
    <mergeCell ref="JBL10:JBM10"/>
    <mergeCell ref="JAT10:JAU10"/>
    <mergeCell ref="JAV10:JAW10"/>
    <mergeCell ref="JAX10:JAY10"/>
    <mergeCell ref="JAZ10:JBA10"/>
    <mergeCell ref="JBB10:JBC10"/>
    <mergeCell ref="JAJ10:JAK10"/>
    <mergeCell ref="JAL10:JAM10"/>
    <mergeCell ref="JAN10:JAO10"/>
    <mergeCell ref="JAP10:JAQ10"/>
    <mergeCell ref="JAR10:JAS10"/>
    <mergeCell ref="IZZ10:JAA10"/>
    <mergeCell ref="JAB10:JAC10"/>
    <mergeCell ref="JAD10:JAE10"/>
    <mergeCell ref="JAF10:JAG10"/>
    <mergeCell ref="JAH10:JAI10"/>
    <mergeCell ref="IZP10:IZQ10"/>
    <mergeCell ref="IZR10:IZS10"/>
    <mergeCell ref="IZT10:IZU10"/>
    <mergeCell ref="IZV10:IZW10"/>
    <mergeCell ref="IZX10:IZY10"/>
    <mergeCell ref="IZF10:IZG10"/>
    <mergeCell ref="IZH10:IZI10"/>
    <mergeCell ref="IZJ10:IZK10"/>
    <mergeCell ref="IZL10:IZM10"/>
    <mergeCell ref="IZN10:IZO10"/>
    <mergeCell ref="JEF10:JEG10"/>
    <mergeCell ref="JEH10:JEI10"/>
    <mergeCell ref="JEJ10:JEK10"/>
    <mergeCell ref="JEL10:JEM10"/>
    <mergeCell ref="JEN10:JEO10"/>
    <mergeCell ref="JDV10:JDW10"/>
    <mergeCell ref="JDX10:JDY10"/>
    <mergeCell ref="JDZ10:JEA10"/>
    <mergeCell ref="JEB10:JEC10"/>
    <mergeCell ref="JED10:JEE10"/>
    <mergeCell ref="JDL10:JDM10"/>
    <mergeCell ref="JDN10:JDO10"/>
    <mergeCell ref="JDP10:JDQ10"/>
    <mergeCell ref="JDR10:JDS10"/>
    <mergeCell ref="JDT10:JDU10"/>
    <mergeCell ref="JDB10:JDC10"/>
    <mergeCell ref="JDD10:JDE10"/>
    <mergeCell ref="JDF10:JDG10"/>
    <mergeCell ref="JDH10:JDI10"/>
    <mergeCell ref="JDJ10:JDK10"/>
    <mergeCell ref="JCR10:JCS10"/>
    <mergeCell ref="JCT10:JCU10"/>
    <mergeCell ref="JCV10:JCW10"/>
    <mergeCell ref="JCX10:JCY10"/>
    <mergeCell ref="JCZ10:JDA10"/>
    <mergeCell ref="JCH10:JCI10"/>
    <mergeCell ref="JCJ10:JCK10"/>
    <mergeCell ref="JCL10:JCM10"/>
    <mergeCell ref="JCN10:JCO10"/>
    <mergeCell ref="JCP10:JCQ10"/>
    <mergeCell ref="JBX10:JBY10"/>
    <mergeCell ref="JBZ10:JCA10"/>
    <mergeCell ref="JCB10:JCC10"/>
    <mergeCell ref="JCD10:JCE10"/>
    <mergeCell ref="JCF10:JCG10"/>
    <mergeCell ref="JGX10:JGY10"/>
    <mergeCell ref="JGZ10:JHA10"/>
    <mergeCell ref="JHB10:JHC10"/>
    <mergeCell ref="JHD10:JHE10"/>
    <mergeCell ref="JHF10:JHG10"/>
    <mergeCell ref="JGN10:JGO10"/>
    <mergeCell ref="JGP10:JGQ10"/>
    <mergeCell ref="JGR10:JGS10"/>
    <mergeCell ref="JGT10:JGU10"/>
    <mergeCell ref="JGV10:JGW10"/>
    <mergeCell ref="JGD10:JGE10"/>
    <mergeCell ref="JGF10:JGG10"/>
    <mergeCell ref="JGH10:JGI10"/>
    <mergeCell ref="JGJ10:JGK10"/>
    <mergeCell ref="JGL10:JGM10"/>
    <mergeCell ref="JFT10:JFU10"/>
    <mergeCell ref="JFV10:JFW10"/>
    <mergeCell ref="JFX10:JFY10"/>
    <mergeCell ref="JFZ10:JGA10"/>
    <mergeCell ref="JGB10:JGC10"/>
    <mergeCell ref="JFJ10:JFK10"/>
    <mergeCell ref="JFL10:JFM10"/>
    <mergeCell ref="JFN10:JFO10"/>
    <mergeCell ref="JFP10:JFQ10"/>
    <mergeCell ref="JFR10:JFS10"/>
    <mergeCell ref="JEZ10:JFA10"/>
    <mergeCell ref="JFB10:JFC10"/>
    <mergeCell ref="JFD10:JFE10"/>
    <mergeCell ref="JFF10:JFG10"/>
    <mergeCell ref="JFH10:JFI10"/>
    <mergeCell ref="JEP10:JEQ10"/>
    <mergeCell ref="JER10:JES10"/>
    <mergeCell ref="JET10:JEU10"/>
    <mergeCell ref="JEV10:JEW10"/>
    <mergeCell ref="JEX10:JEY10"/>
    <mergeCell ref="JJP10:JJQ10"/>
    <mergeCell ref="JJR10:JJS10"/>
    <mergeCell ref="JJT10:JJU10"/>
    <mergeCell ref="JJV10:JJW10"/>
    <mergeCell ref="JJX10:JJY10"/>
    <mergeCell ref="JJF10:JJG10"/>
    <mergeCell ref="JJH10:JJI10"/>
    <mergeCell ref="JJJ10:JJK10"/>
    <mergeCell ref="JJL10:JJM10"/>
    <mergeCell ref="JJN10:JJO10"/>
    <mergeCell ref="JIV10:JIW10"/>
    <mergeCell ref="JIX10:JIY10"/>
    <mergeCell ref="JIZ10:JJA10"/>
    <mergeCell ref="JJB10:JJC10"/>
    <mergeCell ref="JJD10:JJE10"/>
    <mergeCell ref="JIL10:JIM10"/>
    <mergeCell ref="JIN10:JIO10"/>
    <mergeCell ref="JIP10:JIQ10"/>
    <mergeCell ref="JIR10:JIS10"/>
    <mergeCell ref="JIT10:JIU10"/>
    <mergeCell ref="JIB10:JIC10"/>
    <mergeCell ref="JID10:JIE10"/>
    <mergeCell ref="JIF10:JIG10"/>
    <mergeCell ref="JIH10:JII10"/>
    <mergeCell ref="JIJ10:JIK10"/>
    <mergeCell ref="JHR10:JHS10"/>
    <mergeCell ref="JHT10:JHU10"/>
    <mergeCell ref="JHV10:JHW10"/>
    <mergeCell ref="JHX10:JHY10"/>
    <mergeCell ref="JHZ10:JIA10"/>
    <mergeCell ref="JHH10:JHI10"/>
    <mergeCell ref="JHJ10:JHK10"/>
    <mergeCell ref="JHL10:JHM10"/>
    <mergeCell ref="JHN10:JHO10"/>
    <mergeCell ref="JHP10:JHQ10"/>
    <mergeCell ref="JMH10:JMI10"/>
    <mergeCell ref="JMJ10:JMK10"/>
    <mergeCell ref="JML10:JMM10"/>
    <mergeCell ref="JMN10:JMO10"/>
    <mergeCell ref="JMP10:JMQ10"/>
    <mergeCell ref="JLX10:JLY10"/>
    <mergeCell ref="JLZ10:JMA10"/>
    <mergeCell ref="JMB10:JMC10"/>
    <mergeCell ref="JMD10:JME10"/>
    <mergeCell ref="JMF10:JMG10"/>
    <mergeCell ref="JLN10:JLO10"/>
    <mergeCell ref="JLP10:JLQ10"/>
    <mergeCell ref="JLR10:JLS10"/>
    <mergeCell ref="JLT10:JLU10"/>
    <mergeCell ref="JLV10:JLW10"/>
    <mergeCell ref="JLD10:JLE10"/>
    <mergeCell ref="JLF10:JLG10"/>
    <mergeCell ref="JLH10:JLI10"/>
    <mergeCell ref="JLJ10:JLK10"/>
    <mergeCell ref="JLL10:JLM10"/>
    <mergeCell ref="JKT10:JKU10"/>
    <mergeCell ref="JKV10:JKW10"/>
    <mergeCell ref="JKX10:JKY10"/>
    <mergeCell ref="JKZ10:JLA10"/>
    <mergeCell ref="JLB10:JLC10"/>
    <mergeCell ref="JKJ10:JKK10"/>
    <mergeCell ref="JKL10:JKM10"/>
    <mergeCell ref="JKN10:JKO10"/>
    <mergeCell ref="JKP10:JKQ10"/>
    <mergeCell ref="JKR10:JKS10"/>
    <mergeCell ref="JJZ10:JKA10"/>
    <mergeCell ref="JKB10:JKC10"/>
    <mergeCell ref="JKD10:JKE10"/>
    <mergeCell ref="JKF10:JKG10"/>
    <mergeCell ref="JKH10:JKI10"/>
    <mergeCell ref="JOZ10:JPA10"/>
    <mergeCell ref="JPB10:JPC10"/>
    <mergeCell ref="JPD10:JPE10"/>
    <mergeCell ref="JPF10:JPG10"/>
    <mergeCell ref="JPH10:JPI10"/>
    <mergeCell ref="JOP10:JOQ10"/>
    <mergeCell ref="JOR10:JOS10"/>
    <mergeCell ref="JOT10:JOU10"/>
    <mergeCell ref="JOV10:JOW10"/>
    <mergeCell ref="JOX10:JOY10"/>
    <mergeCell ref="JOF10:JOG10"/>
    <mergeCell ref="JOH10:JOI10"/>
    <mergeCell ref="JOJ10:JOK10"/>
    <mergeCell ref="JOL10:JOM10"/>
    <mergeCell ref="JON10:JOO10"/>
    <mergeCell ref="JNV10:JNW10"/>
    <mergeCell ref="JNX10:JNY10"/>
    <mergeCell ref="JNZ10:JOA10"/>
    <mergeCell ref="JOB10:JOC10"/>
    <mergeCell ref="JOD10:JOE10"/>
    <mergeCell ref="JNL10:JNM10"/>
    <mergeCell ref="JNN10:JNO10"/>
    <mergeCell ref="JNP10:JNQ10"/>
    <mergeCell ref="JNR10:JNS10"/>
    <mergeCell ref="JNT10:JNU10"/>
    <mergeCell ref="JNB10:JNC10"/>
    <mergeCell ref="JND10:JNE10"/>
    <mergeCell ref="JNF10:JNG10"/>
    <mergeCell ref="JNH10:JNI10"/>
    <mergeCell ref="JNJ10:JNK10"/>
    <mergeCell ref="JMR10:JMS10"/>
    <mergeCell ref="JMT10:JMU10"/>
    <mergeCell ref="JMV10:JMW10"/>
    <mergeCell ref="JMX10:JMY10"/>
    <mergeCell ref="JMZ10:JNA10"/>
    <mergeCell ref="JRR10:JRS10"/>
    <mergeCell ref="JRT10:JRU10"/>
    <mergeCell ref="JRV10:JRW10"/>
    <mergeCell ref="JRX10:JRY10"/>
    <mergeCell ref="JRZ10:JSA10"/>
    <mergeCell ref="JRH10:JRI10"/>
    <mergeCell ref="JRJ10:JRK10"/>
    <mergeCell ref="JRL10:JRM10"/>
    <mergeCell ref="JRN10:JRO10"/>
    <mergeCell ref="JRP10:JRQ10"/>
    <mergeCell ref="JQX10:JQY10"/>
    <mergeCell ref="JQZ10:JRA10"/>
    <mergeCell ref="JRB10:JRC10"/>
    <mergeCell ref="JRD10:JRE10"/>
    <mergeCell ref="JRF10:JRG10"/>
    <mergeCell ref="JQN10:JQO10"/>
    <mergeCell ref="JQP10:JQQ10"/>
    <mergeCell ref="JQR10:JQS10"/>
    <mergeCell ref="JQT10:JQU10"/>
    <mergeCell ref="JQV10:JQW10"/>
    <mergeCell ref="JQD10:JQE10"/>
    <mergeCell ref="JQF10:JQG10"/>
    <mergeCell ref="JQH10:JQI10"/>
    <mergeCell ref="JQJ10:JQK10"/>
    <mergeCell ref="JQL10:JQM10"/>
    <mergeCell ref="JPT10:JPU10"/>
    <mergeCell ref="JPV10:JPW10"/>
    <mergeCell ref="JPX10:JPY10"/>
    <mergeCell ref="JPZ10:JQA10"/>
    <mergeCell ref="JQB10:JQC10"/>
    <mergeCell ref="JPJ10:JPK10"/>
    <mergeCell ref="JPL10:JPM10"/>
    <mergeCell ref="JPN10:JPO10"/>
    <mergeCell ref="JPP10:JPQ10"/>
    <mergeCell ref="JPR10:JPS10"/>
    <mergeCell ref="JUJ10:JUK10"/>
    <mergeCell ref="JUL10:JUM10"/>
    <mergeCell ref="JUN10:JUO10"/>
    <mergeCell ref="JUP10:JUQ10"/>
    <mergeCell ref="JUR10:JUS10"/>
    <mergeCell ref="JTZ10:JUA10"/>
    <mergeCell ref="JUB10:JUC10"/>
    <mergeCell ref="JUD10:JUE10"/>
    <mergeCell ref="JUF10:JUG10"/>
    <mergeCell ref="JUH10:JUI10"/>
    <mergeCell ref="JTP10:JTQ10"/>
    <mergeCell ref="JTR10:JTS10"/>
    <mergeCell ref="JTT10:JTU10"/>
    <mergeCell ref="JTV10:JTW10"/>
    <mergeCell ref="JTX10:JTY10"/>
    <mergeCell ref="JTF10:JTG10"/>
    <mergeCell ref="JTH10:JTI10"/>
    <mergeCell ref="JTJ10:JTK10"/>
    <mergeCell ref="JTL10:JTM10"/>
    <mergeCell ref="JTN10:JTO10"/>
    <mergeCell ref="JSV10:JSW10"/>
    <mergeCell ref="JSX10:JSY10"/>
    <mergeCell ref="JSZ10:JTA10"/>
    <mergeCell ref="JTB10:JTC10"/>
    <mergeCell ref="JTD10:JTE10"/>
    <mergeCell ref="JSL10:JSM10"/>
    <mergeCell ref="JSN10:JSO10"/>
    <mergeCell ref="JSP10:JSQ10"/>
    <mergeCell ref="JSR10:JSS10"/>
    <mergeCell ref="JST10:JSU10"/>
    <mergeCell ref="JSB10:JSC10"/>
    <mergeCell ref="JSD10:JSE10"/>
    <mergeCell ref="JSF10:JSG10"/>
    <mergeCell ref="JSH10:JSI10"/>
    <mergeCell ref="JSJ10:JSK10"/>
    <mergeCell ref="JXB10:JXC10"/>
    <mergeCell ref="JXD10:JXE10"/>
    <mergeCell ref="JXF10:JXG10"/>
    <mergeCell ref="JXH10:JXI10"/>
    <mergeCell ref="JXJ10:JXK10"/>
    <mergeCell ref="JWR10:JWS10"/>
    <mergeCell ref="JWT10:JWU10"/>
    <mergeCell ref="JWV10:JWW10"/>
    <mergeCell ref="JWX10:JWY10"/>
    <mergeCell ref="JWZ10:JXA10"/>
    <mergeCell ref="JWH10:JWI10"/>
    <mergeCell ref="JWJ10:JWK10"/>
    <mergeCell ref="JWL10:JWM10"/>
    <mergeCell ref="JWN10:JWO10"/>
    <mergeCell ref="JWP10:JWQ10"/>
    <mergeCell ref="JVX10:JVY10"/>
    <mergeCell ref="JVZ10:JWA10"/>
    <mergeCell ref="JWB10:JWC10"/>
    <mergeCell ref="JWD10:JWE10"/>
    <mergeCell ref="JWF10:JWG10"/>
    <mergeCell ref="JVN10:JVO10"/>
    <mergeCell ref="JVP10:JVQ10"/>
    <mergeCell ref="JVR10:JVS10"/>
    <mergeCell ref="JVT10:JVU10"/>
    <mergeCell ref="JVV10:JVW10"/>
    <mergeCell ref="JVD10:JVE10"/>
    <mergeCell ref="JVF10:JVG10"/>
    <mergeCell ref="JVH10:JVI10"/>
    <mergeCell ref="JVJ10:JVK10"/>
    <mergeCell ref="JVL10:JVM10"/>
    <mergeCell ref="JUT10:JUU10"/>
    <mergeCell ref="JUV10:JUW10"/>
    <mergeCell ref="JUX10:JUY10"/>
    <mergeCell ref="JUZ10:JVA10"/>
    <mergeCell ref="JVB10:JVC10"/>
    <mergeCell ref="JZT10:JZU10"/>
    <mergeCell ref="JZV10:JZW10"/>
    <mergeCell ref="JZX10:JZY10"/>
    <mergeCell ref="JZZ10:KAA10"/>
    <mergeCell ref="KAB10:KAC10"/>
    <mergeCell ref="JZJ10:JZK10"/>
    <mergeCell ref="JZL10:JZM10"/>
    <mergeCell ref="JZN10:JZO10"/>
    <mergeCell ref="JZP10:JZQ10"/>
    <mergeCell ref="JZR10:JZS10"/>
    <mergeCell ref="JYZ10:JZA10"/>
    <mergeCell ref="JZB10:JZC10"/>
    <mergeCell ref="JZD10:JZE10"/>
    <mergeCell ref="JZF10:JZG10"/>
    <mergeCell ref="JZH10:JZI10"/>
    <mergeCell ref="JYP10:JYQ10"/>
    <mergeCell ref="JYR10:JYS10"/>
    <mergeCell ref="JYT10:JYU10"/>
    <mergeCell ref="JYV10:JYW10"/>
    <mergeCell ref="JYX10:JYY10"/>
    <mergeCell ref="JYF10:JYG10"/>
    <mergeCell ref="JYH10:JYI10"/>
    <mergeCell ref="JYJ10:JYK10"/>
    <mergeCell ref="JYL10:JYM10"/>
    <mergeCell ref="JYN10:JYO10"/>
    <mergeCell ref="JXV10:JXW10"/>
    <mergeCell ref="JXX10:JXY10"/>
    <mergeCell ref="JXZ10:JYA10"/>
    <mergeCell ref="JYB10:JYC10"/>
    <mergeCell ref="JYD10:JYE10"/>
    <mergeCell ref="JXL10:JXM10"/>
    <mergeCell ref="JXN10:JXO10"/>
    <mergeCell ref="JXP10:JXQ10"/>
    <mergeCell ref="JXR10:JXS10"/>
    <mergeCell ref="JXT10:JXU10"/>
    <mergeCell ref="KCL10:KCM10"/>
    <mergeCell ref="KCN10:KCO10"/>
    <mergeCell ref="KCP10:KCQ10"/>
    <mergeCell ref="KCR10:KCS10"/>
    <mergeCell ref="KCT10:KCU10"/>
    <mergeCell ref="KCB10:KCC10"/>
    <mergeCell ref="KCD10:KCE10"/>
    <mergeCell ref="KCF10:KCG10"/>
    <mergeCell ref="KCH10:KCI10"/>
    <mergeCell ref="KCJ10:KCK10"/>
    <mergeCell ref="KBR10:KBS10"/>
    <mergeCell ref="KBT10:KBU10"/>
    <mergeCell ref="KBV10:KBW10"/>
    <mergeCell ref="KBX10:KBY10"/>
    <mergeCell ref="KBZ10:KCA10"/>
    <mergeCell ref="KBH10:KBI10"/>
    <mergeCell ref="KBJ10:KBK10"/>
    <mergeCell ref="KBL10:KBM10"/>
    <mergeCell ref="KBN10:KBO10"/>
    <mergeCell ref="KBP10:KBQ10"/>
    <mergeCell ref="KAX10:KAY10"/>
    <mergeCell ref="KAZ10:KBA10"/>
    <mergeCell ref="KBB10:KBC10"/>
    <mergeCell ref="KBD10:KBE10"/>
    <mergeCell ref="KBF10:KBG10"/>
    <mergeCell ref="KAN10:KAO10"/>
    <mergeCell ref="KAP10:KAQ10"/>
    <mergeCell ref="KAR10:KAS10"/>
    <mergeCell ref="KAT10:KAU10"/>
    <mergeCell ref="KAV10:KAW10"/>
    <mergeCell ref="KAD10:KAE10"/>
    <mergeCell ref="KAF10:KAG10"/>
    <mergeCell ref="KAH10:KAI10"/>
    <mergeCell ref="KAJ10:KAK10"/>
    <mergeCell ref="KAL10:KAM10"/>
    <mergeCell ref="KFD10:KFE10"/>
    <mergeCell ref="KFF10:KFG10"/>
    <mergeCell ref="KFH10:KFI10"/>
    <mergeCell ref="KFJ10:KFK10"/>
    <mergeCell ref="KFL10:KFM10"/>
    <mergeCell ref="KET10:KEU10"/>
    <mergeCell ref="KEV10:KEW10"/>
    <mergeCell ref="KEX10:KEY10"/>
    <mergeCell ref="KEZ10:KFA10"/>
    <mergeCell ref="KFB10:KFC10"/>
    <mergeCell ref="KEJ10:KEK10"/>
    <mergeCell ref="KEL10:KEM10"/>
    <mergeCell ref="KEN10:KEO10"/>
    <mergeCell ref="KEP10:KEQ10"/>
    <mergeCell ref="KER10:KES10"/>
    <mergeCell ref="KDZ10:KEA10"/>
    <mergeCell ref="KEB10:KEC10"/>
    <mergeCell ref="KED10:KEE10"/>
    <mergeCell ref="KEF10:KEG10"/>
    <mergeCell ref="KEH10:KEI10"/>
    <mergeCell ref="KDP10:KDQ10"/>
    <mergeCell ref="KDR10:KDS10"/>
    <mergeCell ref="KDT10:KDU10"/>
    <mergeCell ref="KDV10:KDW10"/>
    <mergeCell ref="KDX10:KDY10"/>
    <mergeCell ref="KDF10:KDG10"/>
    <mergeCell ref="KDH10:KDI10"/>
    <mergeCell ref="KDJ10:KDK10"/>
    <mergeCell ref="KDL10:KDM10"/>
    <mergeCell ref="KDN10:KDO10"/>
    <mergeCell ref="KCV10:KCW10"/>
    <mergeCell ref="KCX10:KCY10"/>
    <mergeCell ref="KCZ10:KDA10"/>
    <mergeCell ref="KDB10:KDC10"/>
    <mergeCell ref="KDD10:KDE10"/>
    <mergeCell ref="KHV10:KHW10"/>
    <mergeCell ref="KHX10:KHY10"/>
    <mergeCell ref="KHZ10:KIA10"/>
    <mergeCell ref="KIB10:KIC10"/>
    <mergeCell ref="KID10:KIE10"/>
    <mergeCell ref="KHL10:KHM10"/>
    <mergeCell ref="KHN10:KHO10"/>
    <mergeCell ref="KHP10:KHQ10"/>
    <mergeCell ref="KHR10:KHS10"/>
    <mergeCell ref="KHT10:KHU10"/>
    <mergeCell ref="KHB10:KHC10"/>
    <mergeCell ref="KHD10:KHE10"/>
    <mergeCell ref="KHF10:KHG10"/>
    <mergeCell ref="KHH10:KHI10"/>
    <mergeCell ref="KHJ10:KHK10"/>
    <mergeCell ref="KGR10:KGS10"/>
    <mergeCell ref="KGT10:KGU10"/>
    <mergeCell ref="KGV10:KGW10"/>
    <mergeCell ref="KGX10:KGY10"/>
    <mergeCell ref="KGZ10:KHA10"/>
    <mergeCell ref="KGH10:KGI10"/>
    <mergeCell ref="KGJ10:KGK10"/>
    <mergeCell ref="KGL10:KGM10"/>
    <mergeCell ref="KGN10:KGO10"/>
    <mergeCell ref="KGP10:KGQ10"/>
    <mergeCell ref="KFX10:KFY10"/>
    <mergeCell ref="KFZ10:KGA10"/>
    <mergeCell ref="KGB10:KGC10"/>
    <mergeCell ref="KGD10:KGE10"/>
    <mergeCell ref="KGF10:KGG10"/>
    <mergeCell ref="KFN10:KFO10"/>
    <mergeCell ref="KFP10:KFQ10"/>
    <mergeCell ref="KFR10:KFS10"/>
    <mergeCell ref="KFT10:KFU10"/>
    <mergeCell ref="KFV10:KFW10"/>
    <mergeCell ref="KKN10:KKO10"/>
    <mergeCell ref="KKP10:KKQ10"/>
    <mergeCell ref="KKR10:KKS10"/>
    <mergeCell ref="KKT10:KKU10"/>
    <mergeCell ref="KKV10:KKW10"/>
    <mergeCell ref="KKD10:KKE10"/>
    <mergeCell ref="KKF10:KKG10"/>
    <mergeCell ref="KKH10:KKI10"/>
    <mergeCell ref="KKJ10:KKK10"/>
    <mergeCell ref="KKL10:KKM10"/>
    <mergeCell ref="KJT10:KJU10"/>
    <mergeCell ref="KJV10:KJW10"/>
    <mergeCell ref="KJX10:KJY10"/>
    <mergeCell ref="KJZ10:KKA10"/>
    <mergeCell ref="KKB10:KKC10"/>
    <mergeCell ref="KJJ10:KJK10"/>
    <mergeCell ref="KJL10:KJM10"/>
    <mergeCell ref="KJN10:KJO10"/>
    <mergeCell ref="KJP10:KJQ10"/>
    <mergeCell ref="KJR10:KJS10"/>
    <mergeCell ref="KIZ10:KJA10"/>
    <mergeCell ref="KJB10:KJC10"/>
    <mergeCell ref="KJD10:KJE10"/>
    <mergeCell ref="KJF10:KJG10"/>
    <mergeCell ref="KJH10:KJI10"/>
    <mergeCell ref="KIP10:KIQ10"/>
    <mergeCell ref="KIR10:KIS10"/>
    <mergeCell ref="KIT10:KIU10"/>
    <mergeCell ref="KIV10:KIW10"/>
    <mergeCell ref="KIX10:KIY10"/>
    <mergeCell ref="KIF10:KIG10"/>
    <mergeCell ref="KIH10:KII10"/>
    <mergeCell ref="KIJ10:KIK10"/>
    <mergeCell ref="KIL10:KIM10"/>
    <mergeCell ref="KIN10:KIO10"/>
    <mergeCell ref="KNF10:KNG10"/>
    <mergeCell ref="KNH10:KNI10"/>
    <mergeCell ref="KNJ10:KNK10"/>
    <mergeCell ref="KNL10:KNM10"/>
    <mergeCell ref="KNN10:KNO10"/>
    <mergeCell ref="KMV10:KMW10"/>
    <mergeCell ref="KMX10:KMY10"/>
    <mergeCell ref="KMZ10:KNA10"/>
    <mergeCell ref="KNB10:KNC10"/>
    <mergeCell ref="KND10:KNE10"/>
    <mergeCell ref="KML10:KMM10"/>
    <mergeCell ref="KMN10:KMO10"/>
    <mergeCell ref="KMP10:KMQ10"/>
    <mergeCell ref="KMR10:KMS10"/>
    <mergeCell ref="KMT10:KMU10"/>
    <mergeCell ref="KMB10:KMC10"/>
    <mergeCell ref="KMD10:KME10"/>
    <mergeCell ref="KMF10:KMG10"/>
    <mergeCell ref="KMH10:KMI10"/>
    <mergeCell ref="KMJ10:KMK10"/>
    <mergeCell ref="KLR10:KLS10"/>
    <mergeCell ref="KLT10:KLU10"/>
    <mergeCell ref="KLV10:KLW10"/>
    <mergeCell ref="KLX10:KLY10"/>
    <mergeCell ref="KLZ10:KMA10"/>
    <mergeCell ref="KLH10:KLI10"/>
    <mergeCell ref="KLJ10:KLK10"/>
    <mergeCell ref="KLL10:KLM10"/>
    <mergeCell ref="KLN10:KLO10"/>
    <mergeCell ref="KLP10:KLQ10"/>
    <mergeCell ref="KKX10:KKY10"/>
    <mergeCell ref="KKZ10:KLA10"/>
    <mergeCell ref="KLB10:KLC10"/>
    <mergeCell ref="KLD10:KLE10"/>
    <mergeCell ref="KLF10:KLG10"/>
    <mergeCell ref="KPX10:KPY10"/>
    <mergeCell ref="KPZ10:KQA10"/>
    <mergeCell ref="KQB10:KQC10"/>
    <mergeCell ref="KQD10:KQE10"/>
    <mergeCell ref="KQF10:KQG10"/>
    <mergeCell ref="KPN10:KPO10"/>
    <mergeCell ref="KPP10:KPQ10"/>
    <mergeCell ref="KPR10:KPS10"/>
    <mergeCell ref="KPT10:KPU10"/>
    <mergeCell ref="KPV10:KPW10"/>
    <mergeCell ref="KPD10:KPE10"/>
    <mergeCell ref="KPF10:KPG10"/>
    <mergeCell ref="KPH10:KPI10"/>
    <mergeCell ref="KPJ10:KPK10"/>
    <mergeCell ref="KPL10:KPM10"/>
    <mergeCell ref="KOT10:KOU10"/>
    <mergeCell ref="KOV10:KOW10"/>
    <mergeCell ref="KOX10:KOY10"/>
    <mergeCell ref="KOZ10:KPA10"/>
    <mergeCell ref="KPB10:KPC10"/>
    <mergeCell ref="KOJ10:KOK10"/>
    <mergeCell ref="KOL10:KOM10"/>
    <mergeCell ref="KON10:KOO10"/>
    <mergeCell ref="KOP10:KOQ10"/>
    <mergeCell ref="KOR10:KOS10"/>
    <mergeCell ref="KNZ10:KOA10"/>
    <mergeCell ref="KOB10:KOC10"/>
    <mergeCell ref="KOD10:KOE10"/>
    <mergeCell ref="KOF10:KOG10"/>
    <mergeCell ref="KOH10:KOI10"/>
    <mergeCell ref="KNP10:KNQ10"/>
    <mergeCell ref="KNR10:KNS10"/>
    <mergeCell ref="KNT10:KNU10"/>
    <mergeCell ref="KNV10:KNW10"/>
    <mergeCell ref="KNX10:KNY10"/>
    <mergeCell ref="KSP10:KSQ10"/>
    <mergeCell ref="KSR10:KSS10"/>
    <mergeCell ref="KST10:KSU10"/>
    <mergeCell ref="KSV10:KSW10"/>
    <mergeCell ref="KSX10:KSY10"/>
    <mergeCell ref="KSF10:KSG10"/>
    <mergeCell ref="KSH10:KSI10"/>
    <mergeCell ref="KSJ10:KSK10"/>
    <mergeCell ref="KSL10:KSM10"/>
    <mergeCell ref="KSN10:KSO10"/>
    <mergeCell ref="KRV10:KRW10"/>
    <mergeCell ref="KRX10:KRY10"/>
    <mergeCell ref="KRZ10:KSA10"/>
    <mergeCell ref="KSB10:KSC10"/>
    <mergeCell ref="KSD10:KSE10"/>
    <mergeCell ref="KRL10:KRM10"/>
    <mergeCell ref="KRN10:KRO10"/>
    <mergeCell ref="KRP10:KRQ10"/>
    <mergeCell ref="KRR10:KRS10"/>
    <mergeCell ref="KRT10:KRU10"/>
    <mergeCell ref="KRB10:KRC10"/>
    <mergeCell ref="KRD10:KRE10"/>
    <mergeCell ref="KRF10:KRG10"/>
    <mergeCell ref="KRH10:KRI10"/>
    <mergeCell ref="KRJ10:KRK10"/>
    <mergeCell ref="KQR10:KQS10"/>
    <mergeCell ref="KQT10:KQU10"/>
    <mergeCell ref="KQV10:KQW10"/>
    <mergeCell ref="KQX10:KQY10"/>
    <mergeCell ref="KQZ10:KRA10"/>
    <mergeCell ref="KQH10:KQI10"/>
    <mergeCell ref="KQJ10:KQK10"/>
    <mergeCell ref="KQL10:KQM10"/>
    <mergeCell ref="KQN10:KQO10"/>
    <mergeCell ref="KQP10:KQQ10"/>
    <mergeCell ref="KVH10:KVI10"/>
    <mergeCell ref="KVJ10:KVK10"/>
    <mergeCell ref="KVL10:KVM10"/>
    <mergeCell ref="KVN10:KVO10"/>
    <mergeCell ref="KVP10:KVQ10"/>
    <mergeCell ref="KUX10:KUY10"/>
    <mergeCell ref="KUZ10:KVA10"/>
    <mergeCell ref="KVB10:KVC10"/>
    <mergeCell ref="KVD10:KVE10"/>
    <mergeCell ref="KVF10:KVG10"/>
    <mergeCell ref="KUN10:KUO10"/>
    <mergeCell ref="KUP10:KUQ10"/>
    <mergeCell ref="KUR10:KUS10"/>
    <mergeCell ref="KUT10:KUU10"/>
    <mergeCell ref="KUV10:KUW10"/>
    <mergeCell ref="KUD10:KUE10"/>
    <mergeCell ref="KUF10:KUG10"/>
    <mergeCell ref="KUH10:KUI10"/>
    <mergeCell ref="KUJ10:KUK10"/>
    <mergeCell ref="KUL10:KUM10"/>
    <mergeCell ref="KTT10:KTU10"/>
    <mergeCell ref="KTV10:KTW10"/>
    <mergeCell ref="KTX10:KTY10"/>
    <mergeCell ref="KTZ10:KUA10"/>
    <mergeCell ref="KUB10:KUC10"/>
    <mergeCell ref="KTJ10:KTK10"/>
    <mergeCell ref="KTL10:KTM10"/>
    <mergeCell ref="KTN10:KTO10"/>
    <mergeCell ref="KTP10:KTQ10"/>
    <mergeCell ref="KTR10:KTS10"/>
    <mergeCell ref="KSZ10:KTA10"/>
    <mergeCell ref="KTB10:KTC10"/>
    <mergeCell ref="KTD10:KTE10"/>
    <mergeCell ref="KTF10:KTG10"/>
    <mergeCell ref="KTH10:KTI10"/>
    <mergeCell ref="KXZ10:KYA10"/>
    <mergeCell ref="KYB10:KYC10"/>
    <mergeCell ref="KYD10:KYE10"/>
    <mergeCell ref="KYF10:KYG10"/>
    <mergeCell ref="KYH10:KYI10"/>
    <mergeCell ref="KXP10:KXQ10"/>
    <mergeCell ref="KXR10:KXS10"/>
    <mergeCell ref="KXT10:KXU10"/>
    <mergeCell ref="KXV10:KXW10"/>
    <mergeCell ref="KXX10:KXY10"/>
    <mergeCell ref="KXF10:KXG10"/>
    <mergeCell ref="KXH10:KXI10"/>
    <mergeCell ref="KXJ10:KXK10"/>
    <mergeCell ref="KXL10:KXM10"/>
    <mergeCell ref="KXN10:KXO10"/>
    <mergeCell ref="KWV10:KWW10"/>
    <mergeCell ref="KWX10:KWY10"/>
    <mergeCell ref="KWZ10:KXA10"/>
    <mergeCell ref="KXB10:KXC10"/>
    <mergeCell ref="KXD10:KXE10"/>
    <mergeCell ref="KWL10:KWM10"/>
    <mergeCell ref="KWN10:KWO10"/>
    <mergeCell ref="KWP10:KWQ10"/>
    <mergeCell ref="KWR10:KWS10"/>
    <mergeCell ref="KWT10:KWU10"/>
    <mergeCell ref="KWB10:KWC10"/>
    <mergeCell ref="KWD10:KWE10"/>
    <mergeCell ref="KWF10:KWG10"/>
    <mergeCell ref="KWH10:KWI10"/>
    <mergeCell ref="KWJ10:KWK10"/>
    <mergeCell ref="KVR10:KVS10"/>
    <mergeCell ref="KVT10:KVU10"/>
    <mergeCell ref="KVV10:KVW10"/>
    <mergeCell ref="KVX10:KVY10"/>
    <mergeCell ref="KVZ10:KWA10"/>
    <mergeCell ref="LAR10:LAS10"/>
    <mergeCell ref="LAT10:LAU10"/>
    <mergeCell ref="LAV10:LAW10"/>
    <mergeCell ref="LAX10:LAY10"/>
    <mergeCell ref="LAZ10:LBA10"/>
    <mergeCell ref="LAH10:LAI10"/>
    <mergeCell ref="LAJ10:LAK10"/>
    <mergeCell ref="LAL10:LAM10"/>
    <mergeCell ref="LAN10:LAO10"/>
    <mergeCell ref="LAP10:LAQ10"/>
    <mergeCell ref="KZX10:KZY10"/>
    <mergeCell ref="KZZ10:LAA10"/>
    <mergeCell ref="LAB10:LAC10"/>
    <mergeCell ref="LAD10:LAE10"/>
    <mergeCell ref="LAF10:LAG10"/>
    <mergeCell ref="KZN10:KZO10"/>
    <mergeCell ref="KZP10:KZQ10"/>
    <mergeCell ref="KZR10:KZS10"/>
    <mergeCell ref="KZT10:KZU10"/>
    <mergeCell ref="KZV10:KZW10"/>
    <mergeCell ref="KZD10:KZE10"/>
    <mergeCell ref="KZF10:KZG10"/>
    <mergeCell ref="KZH10:KZI10"/>
    <mergeCell ref="KZJ10:KZK10"/>
    <mergeCell ref="KZL10:KZM10"/>
    <mergeCell ref="KYT10:KYU10"/>
    <mergeCell ref="KYV10:KYW10"/>
    <mergeCell ref="KYX10:KYY10"/>
    <mergeCell ref="KYZ10:KZA10"/>
    <mergeCell ref="KZB10:KZC10"/>
    <mergeCell ref="KYJ10:KYK10"/>
    <mergeCell ref="KYL10:KYM10"/>
    <mergeCell ref="KYN10:KYO10"/>
    <mergeCell ref="KYP10:KYQ10"/>
    <mergeCell ref="KYR10:KYS10"/>
    <mergeCell ref="LDJ10:LDK10"/>
    <mergeCell ref="LDL10:LDM10"/>
    <mergeCell ref="LDN10:LDO10"/>
    <mergeCell ref="LDP10:LDQ10"/>
    <mergeCell ref="LDR10:LDS10"/>
    <mergeCell ref="LCZ10:LDA10"/>
    <mergeCell ref="LDB10:LDC10"/>
    <mergeCell ref="LDD10:LDE10"/>
    <mergeCell ref="LDF10:LDG10"/>
    <mergeCell ref="LDH10:LDI10"/>
    <mergeCell ref="LCP10:LCQ10"/>
    <mergeCell ref="LCR10:LCS10"/>
    <mergeCell ref="LCT10:LCU10"/>
    <mergeCell ref="LCV10:LCW10"/>
    <mergeCell ref="LCX10:LCY10"/>
    <mergeCell ref="LCF10:LCG10"/>
    <mergeCell ref="LCH10:LCI10"/>
    <mergeCell ref="LCJ10:LCK10"/>
    <mergeCell ref="LCL10:LCM10"/>
    <mergeCell ref="LCN10:LCO10"/>
    <mergeCell ref="LBV10:LBW10"/>
    <mergeCell ref="LBX10:LBY10"/>
    <mergeCell ref="LBZ10:LCA10"/>
    <mergeCell ref="LCB10:LCC10"/>
    <mergeCell ref="LCD10:LCE10"/>
    <mergeCell ref="LBL10:LBM10"/>
    <mergeCell ref="LBN10:LBO10"/>
    <mergeCell ref="LBP10:LBQ10"/>
    <mergeCell ref="LBR10:LBS10"/>
    <mergeCell ref="LBT10:LBU10"/>
    <mergeCell ref="LBB10:LBC10"/>
    <mergeCell ref="LBD10:LBE10"/>
    <mergeCell ref="LBF10:LBG10"/>
    <mergeCell ref="LBH10:LBI10"/>
    <mergeCell ref="LBJ10:LBK10"/>
    <mergeCell ref="LGB10:LGC10"/>
    <mergeCell ref="LGD10:LGE10"/>
    <mergeCell ref="LGF10:LGG10"/>
    <mergeCell ref="LGH10:LGI10"/>
    <mergeCell ref="LGJ10:LGK10"/>
    <mergeCell ref="LFR10:LFS10"/>
    <mergeCell ref="LFT10:LFU10"/>
    <mergeCell ref="LFV10:LFW10"/>
    <mergeCell ref="LFX10:LFY10"/>
    <mergeCell ref="LFZ10:LGA10"/>
    <mergeCell ref="LFH10:LFI10"/>
    <mergeCell ref="LFJ10:LFK10"/>
    <mergeCell ref="LFL10:LFM10"/>
    <mergeCell ref="LFN10:LFO10"/>
    <mergeCell ref="LFP10:LFQ10"/>
    <mergeCell ref="LEX10:LEY10"/>
    <mergeCell ref="LEZ10:LFA10"/>
    <mergeCell ref="LFB10:LFC10"/>
    <mergeCell ref="LFD10:LFE10"/>
    <mergeCell ref="LFF10:LFG10"/>
    <mergeCell ref="LEN10:LEO10"/>
    <mergeCell ref="LEP10:LEQ10"/>
    <mergeCell ref="LER10:LES10"/>
    <mergeCell ref="LET10:LEU10"/>
    <mergeCell ref="LEV10:LEW10"/>
    <mergeCell ref="LED10:LEE10"/>
    <mergeCell ref="LEF10:LEG10"/>
    <mergeCell ref="LEH10:LEI10"/>
    <mergeCell ref="LEJ10:LEK10"/>
    <mergeCell ref="LEL10:LEM10"/>
    <mergeCell ref="LDT10:LDU10"/>
    <mergeCell ref="LDV10:LDW10"/>
    <mergeCell ref="LDX10:LDY10"/>
    <mergeCell ref="LDZ10:LEA10"/>
    <mergeCell ref="LEB10:LEC10"/>
    <mergeCell ref="LIT10:LIU10"/>
    <mergeCell ref="LIV10:LIW10"/>
    <mergeCell ref="LIX10:LIY10"/>
    <mergeCell ref="LIZ10:LJA10"/>
    <mergeCell ref="LJB10:LJC10"/>
    <mergeCell ref="LIJ10:LIK10"/>
    <mergeCell ref="LIL10:LIM10"/>
    <mergeCell ref="LIN10:LIO10"/>
    <mergeCell ref="LIP10:LIQ10"/>
    <mergeCell ref="LIR10:LIS10"/>
    <mergeCell ref="LHZ10:LIA10"/>
    <mergeCell ref="LIB10:LIC10"/>
    <mergeCell ref="LID10:LIE10"/>
    <mergeCell ref="LIF10:LIG10"/>
    <mergeCell ref="LIH10:LII10"/>
    <mergeCell ref="LHP10:LHQ10"/>
    <mergeCell ref="LHR10:LHS10"/>
    <mergeCell ref="LHT10:LHU10"/>
    <mergeCell ref="LHV10:LHW10"/>
    <mergeCell ref="LHX10:LHY10"/>
    <mergeCell ref="LHF10:LHG10"/>
    <mergeCell ref="LHH10:LHI10"/>
    <mergeCell ref="LHJ10:LHK10"/>
    <mergeCell ref="LHL10:LHM10"/>
    <mergeCell ref="LHN10:LHO10"/>
    <mergeCell ref="LGV10:LGW10"/>
    <mergeCell ref="LGX10:LGY10"/>
    <mergeCell ref="LGZ10:LHA10"/>
    <mergeCell ref="LHB10:LHC10"/>
    <mergeCell ref="LHD10:LHE10"/>
    <mergeCell ref="LGL10:LGM10"/>
    <mergeCell ref="LGN10:LGO10"/>
    <mergeCell ref="LGP10:LGQ10"/>
    <mergeCell ref="LGR10:LGS10"/>
    <mergeCell ref="LGT10:LGU10"/>
    <mergeCell ref="LLL10:LLM10"/>
    <mergeCell ref="LLN10:LLO10"/>
    <mergeCell ref="LLP10:LLQ10"/>
    <mergeCell ref="LLR10:LLS10"/>
    <mergeCell ref="LLT10:LLU10"/>
    <mergeCell ref="LLB10:LLC10"/>
    <mergeCell ref="LLD10:LLE10"/>
    <mergeCell ref="LLF10:LLG10"/>
    <mergeCell ref="LLH10:LLI10"/>
    <mergeCell ref="LLJ10:LLK10"/>
    <mergeCell ref="LKR10:LKS10"/>
    <mergeCell ref="LKT10:LKU10"/>
    <mergeCell ref="LKV10:LKW10"/>
    <mergeCell ref="LKX10:LKY10"/>
    <mergeCell ref="LKZ10:LLA10"/>
    <mergeCell ref="LKH10:LKI10"/>
    <mergeCell ref="LKJ10:LKK10"/>
    <mergeCell ref="LKL10:LKM10"/>
    <mergeCell ref="LKN10:LKO10"/>
    <mergeCell ref="LKP10:LKQ10"/>
    <mergeCell ref="LJX10:LJY10"/>
    <mergeCell ref="LJZ10:LKA10"/>
    <mergeCell ref="LKB10:LKC10"/>
    <mergeCell ref="LKD10:LKE10"/>
    <mergeCell ref="LKF10:LKG10"/>
    <mergeCell ref="LJN10:LJO10"/>
    <mergeCell ref="LJP10:LJQ10"/>
    <mergeCell ref="LJR10:LJS10"/>
    <mergeCell ref="LJT10:LJU10"/>
    <mergeCell ref="LJV10:LJW10"/>
    <mergeCell ref="LJD10:LJE10"/>
    <mergeCell ref="LJF10:LJG10"/>
    <mergeCell ref="LJH10:LJI10"/>
    <mergeCell ref="LJJ10:LJK10"/>
    <mergeCell ref="LJL10:LJM10"/>
    <mergeCell ref="LOD10:LOE10"/>
    <mergeCell ref="LOF10:LOG10"/>
    <mergeCell ref="LOH10:LOI10"/>
    <mergeCell ref="LOJ10:LOK10"/>
    <mergeCell ref="LOL10:LOM10"/>
    <mergeCell ref="LNT10:LNU10"/>
    <mergeCell ref="LNV10:LNW10"/>
    <mergeCell ref="LNX10:LNY10"/>
    <mergeCell ref="LNZ10:LOA10"/>
    <mergeCell ref="LOB10:LOC10"/>
    <mergeCell ref="LNJ10:LNK10"/>
    <mergeCell ref="LNL10:LNM10"/>
    <mergeCell ref="LNN10:LNO10"/>
    <mergeCell ref="LNP10:LNQ10"/>
    <mergeCell ref="LNR10:LNS10"/>
    <mergeCell ref="LMZ10:LNA10"/>
    <mergeCell ref="LNB10:LNC10"/>
    <mergeCell ref="LND10:LNE10"/>
    <mergeCell ref="LNF10:LNG10"/>
    <mergeCell ref="LNH10:LNI10"/>
    <mergeCell ref="LMP10:LMQ10"/>
    <mergeCell ref="LMR10:LMS10"/>
    <mergeCell ref="LMT10:LMU10"/>
    <mergeCell ref="LMV10:LMW10"/>
    <mergeCell ref="LMX10:LMY10"/>
    <mergeCell ref="LMF10:LMG10"/>
    <mergeCell ref="LMH10:LMI10"/>
    <mergeCell ref="LMJ10:LMK10"/>
    <mergeCell ref="LML10:LMM10"/>
    <mergeCell ref="LMN10:LMO10"/>
    <mergeCell ref="LLV10:LLW10"/>
    <mergeCell ref="LLX10:LLY10"/>
    <mergeCell ref="LLZ10:LMA10"/>
    <mergeCell ref="LMB10:LMC10"/>
    <mergeCell ref="LMD10:LME10"/>
    <mergeCell ref="LQV10:LQW10"/>
    <mergeCell ref="LQX10:LQY10"/>
    <mergeCell ref="LQZ10:LRA10"/>
    <mergeCell ref="LRB10:LRC10"/>
    <mergeCell ref="LRD10:LRE10"/>
    <mergeCell ref="LQL10:LQM10"/>
    <mergeCell ref="LQN10:LQO10"/>
    <mergeCell ref="LQP10:LQQ10"/>
    <mergeCell ref="LQR10:LQS10"/>
    <mergeCell ref="LQT10:LQU10"/>
    <mergeCell ref="LQB10:LQC10"/>
    <mergeCell ref="LQD10:LQE10"/>
    <mergeCell ref="LQF10:LQG10"/>
    <mergeCell ref="LQH10:LQI10"/>
    <mergeCell ref="LQJ10:LQK10"/>
    <mergeCell ref="LPR10:LPS10"/>
    <mergeCell ref="LPT10:LPU10"/>
    <mergeCell ref="LPV10:LPW10"/>
    <mergeCell ref="LPX10:LPY10"/>
    <mergeCell ref="LPZ10:LQA10"/>
    <mergeCell ref="LPH10:LPI10"/>
    <mergeCell ref="LPJ10:LPK10"/>
    <mergeCell ref="LPL10:LPM10"/>
    <mergeCell ref="LPN10:LPO10"/>
    <mergeCell ref="LPP10:LPQ10"/>
    <mergeCell ref="LOX10:LOY10"/>
    <mergeCell ref="LOZ10:LPA10"/>
    <mergeCell ref="LPB10:LPC10"/>
    <mergeCell ref="LPD10:LPE10"/>
    <mergeCell ref="LPF10:LPG10"/>
    <mergeCell ref="LON10:LOO10"/>
    <mergeCell ref="LOP10:LOQ10"/>
    <mergeCell ref="LOR10:LOS10"/>
    <mergeCell ref="LOT10:LOU10"/>
    <mergeCell ref="LOV10:LOW10"/>
    <mergeCell ref="LTN10:LTO10"/>
    <mergeCell ref="LTP10:LTQ10"/>
    <mergeCell ref="LTR10:LTS10"/>
    <mergeCell ref="LTT10:LTU10"/>
    <mergeCell ref="LTV10:LTW10"/>
    <mergeCell ref="LTD10:LTE10"/>
    <mergeCell ref="LTF10:LTG10"/>
    <mergeCell ref="LTH10:LTI10"/>
    <mergeCell ref="LTJ10:LTK10"/>
    <mergeCell ref="LTL10:LTM10"/>
    <mergeCell ref="LST10:LSU10"/>
    <mergeCell ref="LSV10:LSW10"/>
    <mergeCell ref="LSX10:LSY10"/>
    <mergeCell ref="LSZ10:LTA10"/>
    <mergeCell ref="LTB10:LTC10"/>
    <mergeCell ref="LSJ10:LSK10"/>
    <mergeCell ref="LSL10:LSM10"/>
    <mergeCell ref="LSN10:LSO10"/>
    <mergeCell ref="LSP10:LSQ10"/>
    <mergeCell ref="LSR10:LSS10"/>
    <mergeCell ref="LRZ10:LSA10"/>
    <mergeCell ref="LSB10:LSC10"/>
    <mergeCell ref="LSD10:LSE10"/>
    <mergeCell ref="LSF10:LSG10"/>
    <mergeCell ref="LSH10:LSI10"/>
    <mergeCell ref="LRP10:LRQ10"/>
    <mergeCell ref="LRR10:LRS10"/>
    <mergeCell ref="LRT10:LRU10"/>
    <mergeCell ref="LRV10:LRW10"/>
    <mergeCell ref="LRX10:LRY10"/>
    <mergeCell ref="LRF10:LRG10"/>
    <mergeCell ref="LRH10:LRI10"/>
    <mergeCell ref="LRJ10:LRK10"/>
    <mergeCell ref="LRL10:LRM10"/>
    <mergeCell ref="LRN10:LRO10"/>
    <mergeCell ref="LWF10:LWG10"/>
    <mergeCell ref="LWH10:LWI10"/>
    <mergeCell ref="LWJ10:LWK10"/>
    <mergeCell ref="LWL10:LWM10"/>
    <mergeCell ref="LWN10:LWO10"/>
    <mergeCell ref="LVV10:LVW10"/>
    <mergeCell ref="LVX10:LVY10"/>
    <mergeCell ref="LVZ10:LWA10"/>
    <mergeCell ref="LWB10:LWC10"/>
    <mergeCell ref="LWD10:LWE10"/>
    <mergeCell ref="LVL10:LVM10"/>
    <mergeCell ref="LVN10:LVO10"/>
    <mergeCell ref="LVP10:LVQ10"/>
    <mergeCell ref="LVR10:LVS10"/>
    <mergeCell ref="LVT10:LVU10"/>
    <mergeCell ref="LVB10:LVC10"/>
    <mergeCell ref="LVD10:LVE10"/>
    <mergeCell ref="LVF10:LVG10"/>
    <mergeCell ref="LVH10:LVI10"/>
    <mergeCell ref="LVJ10:LVK10"/>
    <mergeCell ref="LUR10:LUS10"/>
    <mergeCell ref="LUT10:LUU10"/>
    <mergeCell ref="LUV10:LUW10"/>
    <mergeCell ref="LUX10:LUY10"/>
    <mergeCell ref="LUZ10:LVA10"/>
    <mergeCell ref="LUH10:LUI10"/>
    <mergeCell ref="LUJ10:LUK10"/>
    <mergeCell ref="LUL10:LUM10"/>
    <mergeCell ref="LUN10:LUO10"/>
    <mergeCell ref="LUP10:LUQ10"/>
    <mergeCell ref="LTX10:LTY10"/>
    <mergeCell ref="LTZ10:LUA10"/>
    <mergeCell ref="LUB10:LUC10"/>
    <mergeCell ref="LUD10:LUE10"/>
    <mergeCell ref="LUF10:LUG10"/>
    <mergeCell ref="LYX10:LYY10"/>
    <mergeCell ref="LYZ10:LZA10"/>
    <mergeCell ref="LZB10:LZC10"/>
    <mergeCell ref="LZD10:LZE10"/>
    <mergeCell ref="LZF10:LZG10"/>
    <mergeCell ref="LYN10:LYO10"/>
    <mergeCell ref="LYP10:LYQ10"/>
    <mergeCell ref="LYR10:LYS10"/>
    <mergeCell ref="LYT10:LYU10"/>
    <mergeCell ref="LYV10:LYW10"/>
    <mergeCell ref="LYD10:LYE10"/>
    <mergeCell ref="LYF10:LYG10"/>
    <mergeCell ref="LYH10:LYI10"/>
    <mergeCell ref="LYJ10:LYK10"/>
    <mergeCell ref="LYL10:LYM10"/>
    <mergeCell ref="LXT10:LXU10"/>
    <mergeCell ref="LXV10:LXW10"/>
    <mergeCell ref="LXX10:LXY10"/>
    <mergeCell ref="LXZ10:LYA10"/>
    <mergeCell ref="LYB10:LYC10"/>
    <mergeCell ref="LXJ10:LXK10"/>
    <mergeCell ref="LXL10:LXM10"/>
    <mergeCell ref="LXN10:LXO10"/>
    <mergeCell ref="LXP10:LXQ10"/>
    <mergeCell ref="LXR10:LXS10"/>
    <mergeCell ref="LWZ10:LXA10"/>
    <mergeCell ref="LXB10:LXC10"/>
    <mergeCell ref="LXD10:LXE10"/>
    <mergeCell ref="LXF10:LXG10"/>
    <mergeCell ref="LXH10:LXI10"/>
    <mergeCell ref="LWP10:LWQ10"/>
    <mergeCell ref="LWR10:LWS10"/>
    <mergeCell ref="LWT10:LWU10"/>
    <mergeCell ref="LWV10:LWW10"/>
    <mergeCell ref="LWX10:LWY10"/>
    <mergeCell ref="MBP10:MBQ10"/>
    <mergeCell ref="MBR10:MBS10"/>
    <mergeCell ref="MBT10:MBU10"/>
    <mergeCell ref="MBV10:MBW10"/>
    <mergeCell ref="MBX10:MBY10"/>
    <mergeCell ref="MBF10:MBG10"/>
    <mergeCell ref="MBH10:MBI10"/>
    <mergeCell ref="MBJ10:MBK10"/>
    <mergeCell ref="MBL10:MBM10"/>
    <mergeCell ref="MBN10:MBO10"/>
    <mergeCell ref="MAV10:MAW10"/>
    <mergeCell ref="MAX10:MAY10"/>
    <mergeCell ref="MAZ10:MBA10"/>
    <mergeCell ref="MBB10:MBC10"/>
    <mergeCell ref="MBD10:MBE10"/>
    <mergeCell ref="MAL10:MAM10"/>
    <mergeCell ref="MAN10:MAO10"/>
    <mergeCell ref="MAP10:MAQ10"/>
    <mergeCell ref="MAR10:MAS10"/>
    <mergeCell ref="MAT10:MAU10"/>
    <mergeCell ref="MAB10:MAC10"/>
    <mergeCell ref="MAD10:MAE10"/>
    <mergeCell ref="MAF10:MAG10"/>
    <mergeCell ref="MAH10:MAI10"/>
    <mergeCell ref="MAJ10:MAK10"/>
    <mergeCell ref="LZR10:LZS10"/>
    <mergeCell ref="LZT10:LZU10"/>
    <mergeCell ref="LZV10:LZW10"/>
    <mergeCell ref="LZX10:LZY10"/>
    <mergeCell ref="LZZ10:MAA10"/>
    <mergeCell ref="LZH10:LZI10"/>
    <mergeCell ref="LZJ10:LZK10"/>
    <mergeCell ref="LZL10:LZM10"/>
    <mergeCell ref="LZN10:LZO10"/>
    <mergeCell ref="LZP10:LZQ10"/>
    <mergeCell ref="MEH10:MEI10"/>
    <mergeCell ref="MEJ10:MEK10"/>
    <mergeCell ref="MEL10:MEM10"/>
    <mergeCell ref="MEN10:MEO10"/>
    <mergeCell ref="MEP10:MEQ10"/>
    <mergeCell ref="MDX10:MDY10"/>
    <mergeCell ref="MDZ10:MEA10"/>
    <mergeCell ref="MEB10:MEC10"/>
    <mergeCell ref="MED10:MEE10"/>
    <mergeCell ref="MEF10:MEG10"/>
    <mergeCell ref="MDN10:MDO10"/>
    <mergeCell ref="MDP10:MDQ10"/>
    <mergeCell ref="MDR10:MDS10"/>
    <mergeCell ref="MDT10:MDU10"/>
    <mergeCell ref="MDV10:MDW10"/>
    <mergeCell ref="MDD10:MDE10"/>
    <mergeCell ref="MDF10:MDG10"/>
    <mergeCell ref="MDH10:MDI10"/>
    <mergeCell ref="MDJ10:MDK10"/>
    <mergeCell ref="MDL10:MDM10"/>
    <mergeCell ref="MCT10:MCU10"/>
    <mergeCell ref="MCV10:MCW10"/>
    <mergeCell ref="MCX10:MCY10"/>
    <mergeCell ref="MCZ10:MDA10"/>
    <mergeCell ref="MDB10:MDC10"/>
    <mergeCell ref="MCJ10:MCK10"/>
    <mergeCell ref="MCL10:MCM10"/>
    <mergeCell ref="MCN10:MCO10"/>
    <mergeCell ref="MCP10:MCQ10"/>
    <mergeCell ref="MCR10:MCS10"/>
    <mergeCell ref="MBZ10:MCA10"/>
    <mergeCell ref="MCB10:MCC10"/>
    <mergeCell ref="MCD10:MCE10"/>
    <mergeCell ref="MCF10:MCG10"/>
    <mergeCell ref="MCH10:MCI10"/>
    <mergeCell ref="MGZ10:MHA10"/>
    <mergeCell ref="MHB10:MHC10"/>
    <mergeCell ref="MHD10:MHE10"/>
    <mergeCell ref="MHF10:MHG10"/>
    <mergeCell ref="MHH10:MHI10"/>
    <mergeCell ref="MGP10:MGQ10"/>
    <mergeCell ref="MGR10:MGS10"/>
    <mergeCell ref="MGT10:MGU10"/>
    <mergeCell ref="MGV10:MGW10"/>
    <mergeCell ref="MGX10:MGY10"/>
    <mergeCell ref="MGF10:MGG10"/>
    <mergeCell ref="MGH10:MGI10"/>
    <mergeCell ref="MGJ10:MGK10"/>
    <mergeCell ref="MGL10:MGM10"/>
    <mergeCell ref="MGN10:MGO10"/>
    <mergeCell ref="MFV10:MFW10"/>
    <mergeCell ref="MFX10:MFY10"/>
    <mergeCell ref="MFZ10:MGA10"/>
    <mergeCell ref="MGB10:MGC10"/>
    <mergeCell ref="MGD10:MGE10"/>
    <mergeCell ref="MFL10:MFM10"/>
    <mergeCell ref="MFN10:MFO10"/>
    <mergeCell ref="MFP10:MFQ10"/>
    <mergeCell ref="MFR10:MFS10"/>
    <mergeCell ref="MFT10:MFU10"/>
    <mergeCell ref="MFB10:MFC10"/>
    <mergeCell ref="MFD10:MFE10"/>
    <mergeCell ref="MFF10:MFG10"/>
    <mergeCell ref="MFH10:MFI10"/>
    <mergeCell ref="MFJ10:MFK10"/>
    <mergeCell ref="MER10:MES10"/>
    <mergeCell ref="MET10:MEU10"/>
    <mergeCell ref="MEV10:MEW10"/>
    <mergeCell ref="MEX10:MEY10"/>
    <mergeCell ref="MEZ10:MFA10"/>
    <mergeCell ref="MJR10:MJS10"/>
    <mergeCell ref="MJT10:MJU10"/>
    <mergeCell ref="MJV10:MJW10"/>
    <mergeCell ref="MJX10:MJY10"/>
    <mergeCell ref="MJZ10:MKA10"/>
    <mergeCell ref="MJH10:MJI10"/>
    <mergeCell ref="MJJ10:MJK10"/>
    <mergeCell ref="MJL10:MJM10"/>
    <mergeCell ref="MJN10:MJO10"/>
    <mergeCell ref="MJP10:MJQ10"/>
    <mergeCell ref="MIX10:MIY10"/>
    <mergeCell ref="MIZ10:MJA10"/>
    <mergeCell ref="MJB10:MJC10"/>
    <mergeCell ref="MJD10:MJE10"/>
    <mergeCell ref="MJF10:MJG10"/>
    <mergeCell ref="MIN10:MIO10"/>
    <mergeCell ref="MIP10:MIQ10"/>
    <mergeCell ref="MIR10:MIS10"/>
    <mergeCell ref="MIT10:MIU10"/>
    <mergeCell ref="MIV10:MIW10"/>
    <mergeCell ref="MID10:MIE10"/>
    <mergeCell ref="MIF10:MIG10"/>
    <mergeCell ref="MIH10:MII10"/>
    <mergeCell ref="MIJ10:MIK10"/>
    <mergeCell ref="MIL10:MIM10"/>
    <mergeCell ref="MHT10:MHU10"/>
    <mergeCell ref="MHV10:MHW10"/>
    <mergeCell ref="MHX10:MHY10"/>
    <mergeCell ref="MHZ10:MIA10"/>
    <mergeCell ref="MIB10:MIC10"/>
    <mergeCell ref="MHJ10:MHK10"/>
    <mergeCell ref="MHL10:MHM10"/>
    <mergeCell ref="MHN10:MHO10"/>
    <mergeCell ref="MHP10:MHQ10"/>
    <mergeCell ref="MHR10:MHS10"/>
    <mergeCell ref="MMJ10:MMK10"/>
    <mergeCell ref="MML10:MMM10"/>
    <mergeCell ref="MMN10:MMO10"/>
    <mergeCell ref="MMP10:MMQ10"/>
    <mergeCell ref="MMR10:MMS10"/>
    <mergeCell ref="MLZ10:MMA10"/>
    <mergeCell ref="MMB10:MMC10"/>
    <mergeCell ref="MMD10:MME10"/>
    <mergeCell ref="MMF10:MMG10"/>
    <mergeCell ref="MMH10:MMI10"/>
    <mergeCell ref="MLP10:MLQ10"/>
    <mergeCell ref="MLR10:MLS10"/>
    <mergeCell ref="MLT10:MLU10"/>
    <mergeCell ref="MLV10:MLW10"/>
    <mergeCell ref="MLX10:MLY10"/>
    <mergeCell ref="MLF10:MLG10"/>
    <mergeCell ref="MLH10:MLI10"/>
    <mergeCell ref="MLJ10:MLK10"/>
    <mergeCell ref="MLL10:MLM10"/>
    <mergeCell ref="MLN10:MLO10"/>
    <mergeCell ref="MKV10:MKW10"/>
    <mergeCell ref="MKX10:MKY10"/>
    <mergeCell ref="MKZ10:MLA10"/>
    <mergeCell ref="MLB10:MLC10"/>
    <mergeCell ref="MLD10:MLE10"/>
    <mergeCell ref="MKL10:MKM10"/>
    <mergeCell ref="MKN10:MKO10"/>
    <mergeCell ref="MKP10:MKQ10"/>
    <mergeCell ref="MKR10:MKS10"/>
    <mergeCell ref="MKT10:MKU10"/>
    <mergeCell ref="MKB10:MKC10"/>
    <mergeCell ref="MKD10:MKE10"/>
    <mergeCell ref="MKF10:MKG10"/>
    <mergeCell ref="MKH10:MKI10"/>
    <mergeCell ref="MKJ10:MKK10"/>
    <mergeCell ref="MPB10:MPC10"/>
    <mergeCell ref="MPD10:MPE10"/>
    <mergeCell ref="MPF10:MPG10"/>
    <mergeCell ref="MPH10:MPI10"/>
    <mergeCell ref="MPJ10:MPK10"/>
    <mergeCell ref="MOR10:MOS10"/>
    <mergeCell ref="MOT10:MOU10"/>
    <mergeCell ref="MOV10:MOW10"/>
    <mergeCell ref="MOX10:MOY10"/>
    <mergeCell ref="MOZ10:MPA10"/>
    <mergeCell ref="MOH10:MOI10"/>
    <mergeCell ref="MOJ10:MOK10"/>
    <mergeCell ref="MOL10:MOM10"/>
    <mergeCell ref="MON10:MOO10"/>
    <mergeCell ref="MOP10:MOQ10"/>
    <mergeCell ref="MNX10:MNY10"/>
    <mergeCell ref="MNZ10:MOA10"/>
    <mergeCell ref="MOB10:MOC10"/>
    <mergeCell ref="MOD10:MOE10"/>
    <mergeCell ref="MOF10:MOG10"/>
    <mergeCell ref="MNN10:MNO10"/>
    <mergeCell ref="MNP10:MNQ10"/>
    <mergeCell ref="MNR10:MNS10"/>
    <mergeCell ref="MNT10:MNU10"/>
    <mergeCell ref="MNV10:MNW10"/>
    <mergeCell ref="MND10:MNE10"/>
    <mergeCell ref="MNF10:MNG10"/>
    <mergeCell ref="MNH10:MNI10"/>
    <mergeCell ref="MNJ10:MNK10"/>
    <mergeCell ref="MNL10:MNM10"/>
    <mergeCell ref="MMT10:MMU10"/>
    <mergeCell ref="MMV10:MMW10"/>
    <mergeCell ref="MMX10:MMY10"/>
    <mergeCell ref="MMZ10:MNA10"/>
    <mergeCell ref="MNB10:MNC10"/>
    <mergeCell ref="MRT10:MRU10"/>
    <mergeCell ref="MRV10:MRW10"/>
    <mergeCell ref="MRX10:MRY10"/>
    <mergeCell ref="MRZ10:MSA10"/>
    <mergeCell ref="MSB10:MSC10"/>
    <mergeCell ref="MRJ10:MRK10"/>
    <mergeCell ref="MRL10:MRM10"/>
    <mergeCell ref="MRN10:MRO10"/>
    <mergeCell ref="MRP10:MRQ10"/>
    <mergeCell ref="MRR10:MRS10"/>
    <mergeCell ref="MQZ10:MRA10"/>
    <mergeCell ref="MRB10:MRC10"/>
    <mergeCell ref="MRD10:MRE10"/>
    <mergeCell ref="MRF10:MRG10"/>
    <mergeCell ref="MRH10:MRI10"/>
    <mergeCell ref="MQP10:MQQ10"/>
    <mergeCell ref="MQR10:MQS10"/>
    <mergeCell ref="MQT10:MQU10"/>
    <mergeCell ref="MQV10:MQW10"/>
    <mergeCell ref="MQX10:MQY10"/>
    <mergeCell ref="MQF10:MQG10"/>
    <mergeCell ref="MQH10:MQI10"/>
    <mergeCell ref="MQJ10:MQK10"/>
    <mergeCell ref="MQL10:MQM10"/>
    <mergeCell ref="MQN10:MQO10"/>
    <mergeCell ref="MPV10:MPW10"/>
    <mergeCell ref="MPX10:MPY10"/>
    <mergeCell ref="MPZ10:MQA10"/>
    <mergeCell ref="MQB10:MQC10"/>
    <mergeCell ref="MQD10:MQE10"/>
    <mergeCell ref="MPL10:MPM10"/>
    <mergeCell ref="MPN10:MPO10"/>
    <mergeCell ref="MPP10:MPQ10"/>
    <mergeCell ref="MPR10:MPS10"/>
    <mergeCell ref="MPT10:MPU10"/>
    <mergeCell ref="MUL10:MUM10"/>
    <mergeCell ref="MUN10:MUO10"/>
    <mergeCell ref="MUP10:MUQ10"/>
    <mergeCell ref="MUR10:MUS10"/>
    <mergeCell ref="MUT10:MUU10"/>
    <mergeCell ref="MUB10:MUC10"/>
    <mergeCell ref="MUD10:MUE10"/>
    <mergeCell ref="MUF10:MUG10"/>
    <mergeCell ref="MUH10:MUI10"/>
    <mergeCell ref="MUJ10:MUK10"/>
    <mergeCell ref="MTR10:MTS10"/>
    <mergeCell ref="MTT10:MTU10"/>
    <mergeCell ref="MTV10:MTW10"/>
    <mergeCell ref="MTX10:MTY10"/>
    <mergeCell ref="MTZ10:MUA10"/>
    <mergeCell ref="MTH10:MTI10"/>
    <mergeCell ref="MTJ10:MTK10"/>
    <mergeCell ref="MTL10:MTM10"/>
    <mergeCell ref="MTN10:MTO10"/>
    <mergeCell ref="MTP10:MTQ10"/>
    <mergeCell ref="MSX10:MSY10"/>
    <mergeCell ref="MSZ10:MTA10"/>
    <mergeCell ref="MTB10:MTC10"/>
    <mergeCell ref="MTD10:MTE10"/>
    <mergeCell ref="MTF10:MTG10"/>
    <mergeCell ref="MSN10:MSO10"/>
    <mergeCell ref="MSP10:MSQ10"/>
    <mergeCell ref="MSR10:MSS10"/>
    <mergeCell ref="MST10:MSU10"/>
    <mergeCell ref="MSV10:MSW10"/>
    <mergeCell ref="MSD10:MSE10"/>
    <mergeCell ref="MSF10:MSG10"/>
    <mergeCell ref="MSH10:MSI10"/>
    <mergeCell ref="MSJ10:MSK10"/>
    <mergeCell ref="MSL10:MSM10"/>
    <mergeCell ref="MXD10:MXE10"/>
    <mergeCell ref="MXF10:MXG10"/>
    <mergeCell ref="MXH10:MXI10"/>
    <mergeCell ref="MXJ10:MXK10"/>
    <mergeCell ref="MXL10:MXM10"/>
    <mergeCell ref="MWT10:MWU10"/>
    <mergeCell ref="MWV10:MWW10"/>
    <mergeCell ref="MWX10:MWY10"/>
    <mergeCell ref="MWZ10:MXA10"/>
    <mergeCell ref="MXB10:MXC10"/>
    <mergeCell ref="MWJ10:MWK10"/>
    <mergeCell ref="MWL10:MWM10"/>
    <mergeCell ref="MWN10:MWO10"/>
    <mergeCell ref="MWP10:MWQ10"/>
    <mergeCell ref="MWR10:MWS10"/>
    <mergeCell ref="MVZ10:MWA10"/>
    <mergeCell ref="MWB10:MWC10"/>
    <mergeCell ref="MWD10:MWE10"/>
    <mergeCell ref="MWF10:MWG10"/>
    <mergeCell ref="MWH10:MWI10"/>
    <mergeCell ref="MVP10:MVQ10"/>
    <mergeCell ref="MVR10:MVS10"/>
    <mergeCell ref="MVT10:MVU10"/>
    <mergeCell ref="MVV10:MVW10"/>
    <mergeCell ref="MVX10:MVY10"/>
    <mergeCell ref="MVF10:MVG10"/>
    <mergeCell ref="MVH10:MVI10"/>
    <mergeCell ref="MVJ10:MVK10"/>
    <mergeCell ref="MVL10:MVM10"/>
    <mergeCell ref="MVN10:MVO10"/>
    <mergeCell ref="MUV10:MUW10"/>
    <mergeCell ref="MUX10:MUY10"/>
    <mergeCell ref="MUZ10:MVA10"/>
    <mergeCell ref="MVB10:MVC10"/>
    <mergeCell ref="MVD10:MVE10"/>
    <mergeCell ref="MZV10:MZW10"/>
    <mergeCell ref="MZX10:MZY10"/>
    <mergeCell ref="MZZ10:NAA10"/>
    <mergeCell ref="NAB10:NAC10"/>
    <mergeCell ref="NAD10:NAE10"/>
    <mergeCell ref="MZL10:MZM10"/>
    <mergeCell ref="MZN10:MZO10"/>
    <mergeCell ref="MZP10:MZQ10"/>
    <mergeCell ref="MZR10:MZS10"/>
    <mergeCell ref="MZT10:MZU10"/>
    <mergeCell ref="MZB10:MZC10"/>
    <mergeCell ref="MZD10:MZE10"/>
    <mergeCell ref="MZF10:MZG10"/>
    <mergeCell ref="MZH10:MZI10"/>
    <mergeCell ref="MZJ10:MZK10"/>
    <mergeCell ref="MYR10:MYS10"/>
    <mergeCell ref="MYT10:MYU10"/>
    <mergeCell ref="MYV10:MYW10"/>
    <mergeCell ref="MYX10:MYY10"/>
    <mergeCell ref="MYZ10:MZA10"/>
    <mergeCell ref="MYH10:MYI10"/>
    <mergeCell ref="MYJ10:MYK10"/>
    <mergeCell ref="MYL10:MYM10"/>
    <mergeCell ref="MYN10:MYO10"/>
    <mergeCell ref="MYP10:MYQ10"/>
    <mergeCell ref="MXX10:MXY10"/>
    <mergeCell ref="MXZ10:MYA10"/>
    <mergeCell ref="MYB10:MYC10"/>
    <mergeCell ref="MYD10:MYE10"/>
    <mergeCell ref="MYF10:MYG10"/>
    <mergeCell ref="MXN10:MXO10"/>
    <mergeCell ref="MXP10:MXQ10"/>
    <mergeCell ref="MXR10:MXS10"/>
    <mergeCell ref="MXT10:MXU10"/>
    <mergeCell ref="MXV10:MXW10"/>
    <mergeCell ref="NCN10:NCO10"/>
    <mergeCell ref="NCP10:NCQ10"/>
    <mergeCell ref="NCR10:NCS10"/>
    <mergeCell ref="NCT10:NCU10"/>
    <mergeCell ref="NCV10:NCW10"/>
    <mergeCell ref="NCD10:NCE10"/>
    <mergeCell ref="NCF10:NCG10"/>
    <mergeCell ref="NCH10:NCI10"/>
    <mergeCell ref="NCJ10:NCK10"/>
    <mergeCell ref="NCL10:NCM10"/>
    <mergeCell ref="NBT10:NBU10"/>
    <mergeCell ref="NBV10:NBW10"/>
    <mergeCell ref="NBX10:NBY10"/>
    <mergeCell ref="NBZ10:NCA10"/>
    <mergeCell ref="NCB10:NCC10"/>
    <mergeCell ref="NBJ10:NBK10"/>
    <mergeCell ref="NBL10:NBM10"/>
    <mergeCell ref="NBN10:NBO10"/>
    <mergeCell ref="NBP10:NBQ10"/>
    <mergeCell ref="NBR10:NBS10"/>
    <mergeCell ref="NAZ10:NBA10"/>
    <mergeCell ref="NBB10:NBC10"/>
    <mergeCell ref="NBD10:NBE10"/>
    <mergeCell ref="NBF10:NBG10"/>
    <mergeCell ref="NBH10:NBI10"/>
    <mergeCell ref="NAP10:NAQ10"/>
    <mergeCell ref="NAR10:NAS10"/>
    <mergeCell ref="NAT10:NAU10"/>
    <mergeCell ref="NAV10:NAW10"/>
    <mergeCell ref="NAX10:NAY10"/>
    <mergeCell ref="NAF10:NAG10"/>
    <mergeCell ref="NAH10:NAI10"/>
    <mergeCell ref="NAJ10:NAK10"/>
    <mergeCell ref="NAL10:NAM10"/>
    <mergeCell ref="NAN10:NAO10"/>
    <mergeCell ref="NFF10:NFG10"/>
    <mergeCell ref="NFH10:NFI10"/>
    <mergeCell ref="NFJ10:NFK10"/>
    <mergeCell ref="NFL10:NFM10"/>
    <mergeCell ref="NFN10:NFO10"/>
    <mergeCell ref="NEV10:NEW10"/>
    <mergeCell ref="NEX10:NEY10"/>
    <mergeCell ref="NEZ10:NFA10"/>
    <mergeCell ref="NFB10:NFC10"/>
    <mergeCell ref="NFD10:NFE10"/>
    <mergeCell ref="NEL10:NEM10"/>
    <mergeCell ref="NEN10:NEO10"/>
    <mergeCell ref="NEP10:NEQ10"/>
    <mergeCell ref="NER10:NES10"/>
    <mergeCell ref="NET10:NEU10"/>
    <mergeCell ref="NEB10:NEC10"/>
    <mergeCell ref="NED10:NEE10"/>
    <mergeCell ref="NEF10:NEG10"/>
    <mergeCell ref="NEH10:NEI10"/>
    <mergeCell ref="NEJ10:NEK10"/>
    <mergeCell ref="NDR10:NDS10"/>
    <mergeCell ref="NDT10:NDU10"/>
    <mergeCell ref="NDV10:NDW10"/>
    <mergeCell ref="NDX10:NDY10"/>
    <mergeCell ref="NDZ10:NEA10"/>
    <mergeCell ref="NDH10:NDI10"/>
    <mergeCell ref="NDJ10:NDK10"/>
    <mergeCell ref="NDL10:NDM10"/>
    <mergeCell ref="NDN10:NDO10"/>
    <mergeCell ref="NDP10:NDQ10"/>
    <mergeCell ref="NCX10:NCY10"/>
    <mergeCell ref="NCZ10:NDA10"/>
    <mergeCell ref="NDB10:NDC10"/>
    <mergeCell ref="NDD10:NDE10"/>
    <mergeCell ref="NDF10:NDG10"/>
    <mergeCell ref="NHX10:NHY10"/>
    <mergeCell ref="NHZ10:NIA10"/>
    <mergeCell ref="NIB10:NIC10"/>
    <mergeCell ref="NID10:NIE10"/>
    <mergeCell ref="NIF10:NIG10"/>
    <mergeCell ref="NHN10:NHO10"/>
    <mergeCell ref="NHP10:NHQ10"/>
    <mergeCell ref="NHR10:NHS10"/>
    <mergeCell ref="NHT10:NHU10"/>
    <mergeCell ref="NHV10:NHW10"/>
    <mergeCell ref="NHD10:NHE10"/>
    <mergeCell ref="NHF10:NHG10"/>
    <mergeCell ref="NHH10:NHI10"/>
    <mergeCell ref="NHJ10:NHK10"/>
    <mergeCell ref="NHL10:NHM10"/>
    <mergeCell ref="NGT10:NGU10"/>
    <mergeCell ref="NGV10:NGW10"/>
    <mergeCell ref="NGX10:NGY10"/>
    <mergeCell ref="NGZ10:NHA10"/>
    <mergeCell ref="NHB10:NHC10"/>
    <mergeCell ref="NGJ10:NGK10"/>
    <mergeCell ref="NGL10:NGM10"/>
    <mergeCell ref="NGN10:NGO10"/>
    <mergeCell ref="NGP10:NGQ10"/>
    <mergeCell ref="NGR10:NGS10"/>
    <mergeCell ref="NFZ10:NGA10"/>
    <mergeCell ref="NGB10:NGC10"/>
    <mergeCell ref="NGD10:NGE10"/>
    <mergeCell ref="NGF10:NGG10"/>
    <mergeCell ref="NGH10:NGI10"/>
    <mergeCell ref="NFP10:NFQ10"/>
    <mergeCell ref="NFR10:NFS10"/>
    <mergeCell ref="NFT10:NFU10"/>
    <mergeCell ref="NFV10:NFW10"/>
    <mergeCell ref="NFX10:NFY10"/>
    <mergeCell ref="NKP10:NKQ10"/>
    <mergeCell ref="NKR10:NKS10"/>
    <mergeCell ref="NKT10:NKU10"/>
    <mergeCell ref="NKV10:NKW10"/>
    <mergeCell ref="NKX10:NKY10"/>
    <mergeCell ref="NKF10:NKG10"/>
    <mergeCell ref="NKH10:NKI10"/>
    <mergeCell ref="NKJ10:NKK10"/>
    <mergeCell ref="NKL10:NKM10"/>
    <mergeCell ref="NKN10:NKO10"/>
    <mergeCell ref="NJV10:NJW10"/>
    <mergeCell ref="NJX10:NJY10"/>
    <mergeCell ref="NJZ10:NKA10"/>
    <mergeCell ref="NKB10:NKC10"/>
    <mergeCell ref="NKD10:NKE10"/>
    <mergeCell ref="NJL10:NJM10"/>
    <mergeCell ref="NJN10:NJO10"/>
    <mergeCell ref="NJP10:NJQ10"/>
    <mergeCell ref="NJR10:NJS10"/>
    <mergeCell ref="NJT10:NJU10"/>
    <mergeCell ref="NJB10:NJC10"/>
    <mergeCell ref="NJD10:NJE10"/>
    <mergeCell ref="NJF10:NJG10"/>
    <mergeCell ref="NJH10:NJI10"/>
    <mergeCell ref="NJJ10:NJK10"/>
    <mergeCell ref="NIR10:NIS10"/>
    <mergeCell ref="NIT10:NIU10"/>
    <mergeCell ref="NIV10:NIW10"/>
    <mergeCell ref="NIX10:NIY10"/>
    <mergeCell ref="NIZ10:NJA10"/>
    <mergeCell ref="NIH10:NII10"/>
    <mergeCell ref="NIJ10:NIK10"/>
    <mergeCell ref="NIL10:NIM10"/>
    <mergeCell ref="NIN10:NIO10"/>
    <mergeCell ref="NIP10:NIQ10"/>
    <mergeCell ref="NNH10:NNI10"/>
    <mergeCell ref="NNJ10:NNK10"/>
    <mergeCell ref="NNL10:NNM10"/>
    <mergeCell ref="NNN10:NNO10"/>
    <mergeCell ref="NNP10:NNQ10"/>
    <mergeCell ref="NMX10:NMY10"/>
    <mergeCell ref="NMZ10:NNA10"/>
    <mergeCell ref="NNB10:NNC10"/>
    <mergeCell ref="NND10:NNE10"/>
    <mergeCell ref="NNF10:NNG10"/>
    <mergeCell ref="NMN10:NMO10"/>
    <mergeCell ref="NMP10:NMQ10"/>
    <mergeCell ref="NMR10:NMS10"/>
    <mergeCell ref="NMT10:NMU10"/>
    <mergeCell ref="NMV10:NMW10"/>
    <mergeCell ref="NMD10:NME10"/>
    <mergeCell ref="NMF10:NMG10"/>
    <mergeCell ref="NMH10:NMI10"/>
    <mergeCell ref="NMJ10:NMK10"/>
    <mergeCell ref="NML10:NMM10"/>
    <mergeCell ref="NLT10:NLU10"/>
    <mergeCell ref="NLV10:NLW10"/>
    <mergeCell ref="NLX10:NLY10"/>
    <mergeCell ref="NLZ10:NMA10"/>
    <mergeCell ref="NMB10:NMC10"/>
    <mergeCell ref="NLJ10:NLK10"/>
    <mergeCell ref="NLL10:NLM10"/>
    <mergeCell ref="NLN10:NLO10"/>
    <mergeCell ref="NLP10:NLQ10"/>
    <mergeCell ref="NLR10:NLS10"/>
    <mergeCell ref="NKZ10:NLA10"/>
    <mergeCell ref="NLB10:NLC10"/>
    <mergeCell ref="NLD10:NLE10"/>
    <mergeCell ref="NLF10:NLG10"/>
    <mergeCell ref="NLH10:NLI10"/>
    <mergeCell ref="NPZ10:NQA10"/>
    <mergeCell ref="NQB10:NQC10"/>
    <mergeCell ref="NQD10:NQE10"/>
    <mergeCell ref="NQF10:NQG10"/>
    <mergeCell ref="NQH10:NQI10"/>
    <mergeCell ref="NPP10:NPQ10"/>
    <mergeCell ref="NPR10:NPS10"/>
    <mergeCell ref="NPT10:NPU10"/>
    <mergeCell ref="NPV10:NPW10"/>
    <mergeCell ref="NPX10:NPY10"/>
    <mergeCell ref="NPF10:NPG10"/>
    <mergeCell ref="NPH10:NPI10"/>
    <mergeCell ref="NPJ10:NPK10"/>
    <mergeCell ref="NPL10:NPM10"/>
    <mergeCell ref="NPN10:NPO10"/>
    <mergeCell ref="NOV10:NOW10"/>
    <mergeCell ref="NOX10:NOY10"/>
    <mergeCell ref="NOZ10:NPA10"/>
    <mergeCell ref="NPB10:NPC10"/>
    <mergeCell ref="NPD10:NPE10"/>
    <mergeCell ref="NOL10:NOM10"/>
    <mergeCell ref="NON10:NOO10"/>
    <mergeCell ref="NOP10:NOQ10"/>
    <mergeCell ref="NOR10:NOS10"/>
    <mergeCell ref="NOT10:NOU10"/>
    <mergeCell ref="NOB10:NOC10"/>
    <mergeCell ref="NOD10:NOE10"/>
    <mergeCell ref="NOF10:NOG10"/>
    <mergeCell ref="NOH10:NOI10"/>
    <mergeCell ref="NOJ10:NOK10"/>
    <mergeCell ref="NNR10:NNS10"/>
    <mergeCell ref="NNT10:NNU10"/>
    <mergeCell ref="NNV10:NNW10"/>
    <mergeCell ref="NNX10:NNY10"/>
    <mergeCell ref="NNZ10:NOA10"/>
    <mergeCell ref="NSR10:NSS10"/>
    <mergeCell ref="NST10:NSU10"/>
    <mergeCell ref="NSV10:NSW10"/>
    <mergeCell ref="NSX10:NSY10"/>
    <mergeCell ref="NSZ10:NTA10"/>
    <mergeCell ref="NSH10:NSI10"/>
    <mergeCell ref="NSJ10:NSK10"/>
    <mergeCell ref="NSL10:NSM10"/>
    <mergeCell ref="NSN10:NSO10"/>
    <mergeCell ref="NSP10:NSQ10"/>
    <mergeCell ref="NRX10:NRY10"/>
    <mergeCell ref="NRZ10:NSA10"/>
    <mergeCell ref="NSB10:NSC10"/>
    <mergeCell ref="NSD10:NSE10"/>
    <mergeCell ref="NSF10:NSG10"/>
    <mergeCell ref="NRN10:NRO10"/>
    <mergeCell ref="NRP10:NRQ10"/>
    <mergeCell ref="NRR10:NRS10"/>
    <mergeCell ref="NRT10:NRU10"/>
    <mergeCell ref="NRV10:NRW10"/>
    <mergeCell ref="NRD10:NRE10"/>
    <mergeCell ref="NRF10:NRG10"/>
    <mergeCell ref="NRH10:NRI10"/>
    <mergeCell ref="NRJ10:NRK10"/>
    <mergeCell ref="NRL10:NRM10"/>
    <mergeCell ref="NQT10:NQU10"/>
    <mergeCell ref="NQV10:NQW10"/>
    <mergeCell ref="NQX10:NQY10"/>
    <mergeCell ref="NQZ10:NRA10"/>
    <mergeCell ref="NRB10:NRC10"/>
    <mergeCell ref="NQJ10:NQK10"/>
    <mergeCell ref="NQL10:NQM10"/>
    <mergeCell ref="NQN10:NQO10"/>
    <mergeCell ref="NQP10:NQQ10"/>
    <mergeCell ref="NQR10:NQS10"/>
    <mergeCell ref="NVJ10:NVK10"/>
    <mergeCell ref="NVL10:NVM10"/>
    <mergeCell ref="NVN10:NVO10"/>
    <mergeCell ref="NVP10:NVQ10"/>
    <mergeCell ref="NVR10:NVS10"/>
    <mergeCell ref="NUZ10:NVA10"/>
    <mergeCell ref="NVB10:NVC10"/>
    <mergeCell ref="NVD10:NVE10"/>
    <mergeCell ref="NVF10:NVG10"/>
    <mergeCell ref="NVH10:NVI10"/>
    <mergeCell ref="NUP10:NUQ10"/>
    <mergeCell ref="NUR10:NUS10"/>
    <mergeCell ref="NUT10:NUU10"/>
    <mergeCell ref="NUV10:NUW10"/>
    <mergeCell ref="NUX10:NUY10"/>
    <mergeCell ref="NUF10:NUG10"/>
    <mergeCell ref="NUH10:NUI10"/>
    <mergeCell ref="NUJ10:NUK10"/>
    <mergeCell ref="NUL10:NUM10"/>
    <mergeCell ref="NUN10:NUO10"/>
    <mergeCell ref="NTV10:NTW10"/>
    <mergeCell ref="NTX10:NTY10"/>
    <mergeCell ref="NTZ10:NUA10"/>
    <mergeCell ref="NUB10:NUC10"/>
    <mergeCell ref="NUD10:NUE10"/>
    <mergeCell ref="NTL10:NTM10"/>
    <mergeCell ref="NTN10:NTO10"/>
    <mergeCell ref="NTP10:NTQ10"/>
    <mergeCell ref="NTR10:NTS10"/>
    <mergeCell ref="NTT10:NTU10"/>
    <mergeCell ref="NTB10:NTC10"/>
    <mergeCell ref="NTD10:NTE10"/>
    <mergeCell ref="NTF10:NTG10"/>
    <mergeCell ref="NTH10:NTI10"/>
    <mergeCell ref="NTJ10:NTK10"/>
    <mergeCell ref="NYB10:NYC10"/>
    <mergeCell ref="NYD10:NYE10"/>
    <mergeCell ref="NYF10:NYG10"/>
    <mergeCell ref="NYH10:NYI10"/>
    <mergeCell ref="NYJ10:NYK10"/>
    <mergeCell ref="NXR10:NXS10"/>
    <mergeCell ref="NXT10:NXU10"/>
    <mergeCell ref="NXV10:NXW10"/>
    <mergeCell ref="NXX10:NXY10"/>
    <mergeCell ref="NXZ10:NYA10"/>
    <mergeCell ref="NXH10:NXI10"/>
    <mergeCell ref="NXJ10:NXK10"/>
    <mergeCell ref="NXL10:NXM10"/>
    <mergeCell ref="NXN10:NXO10"/>
    <mergeCell ref="NXP10:NXQ10"/>
    <mergeCell ref="NWX10:NWY10"/>
    <mergeCell ref="NWZ10:NXA10"/>
    <mergeCell ref="NXB10:NXC10"/>
    <mergeCell ref="NXD10:NXE10"/>
    <mergeCell ref="NXF10:NXG10"/>
    <mergeCell ref="NWN10:NWO10"/>
    <mergeCell ref="NWP10:NWQ10"/>
    <mergeCell ref="NWR10:NWS10"/>
    <mergeCell ref="NWT10:NWU10"/>
    <mergeCell ref="NWV10:NWW10"/>
    <mergeCell ref="NWD10:NWE10"/>
    <mergeCell ref="NWF10:NWG10"/>
    <mergeCell ref="NWH10:NWI10"/>
    <mergeCell ref="NWJ10:NWK10"/>
    <mergeCell ref="NWL10:NWM10"/>
    <mergeCell ref="NVT10:NVU10"/>
    <mergeCell ref="NVV10:NVW10"/>
    <mergeCell ref="NVX10:NVY10"/>
    <mergeCell ref="NVZ10:NWA10"/>
    <mergeCell ref="NWB10:NWC10"/>
    <mergeCell ref="OAT10:OAU10"/>
    <mergeCell ref="OAV10:OAW10"/>
    <mergeCell ref="OAX10:OAY10"/>
    <mergeCell ref="OAZ10:OBA10"/>
    <mergeCell ref="OBB10:OBC10"/>
    <mergeCell ref="OAJ10:OAK10"/>
    <mergeCell ref="OAL10:OAM10"/>
    <mergeCell ref="OAN10:OAO10"/>
    <mergeCell ref="OAP10:OAQ10"/>
    <mergeCell ref="OAR10:OAS10"/>
    <mergeCell ref="NZZ10:OAA10"/>
    <mergeCell ref="OAB10:OAC10"/>
    <mergeCell ref="OAD10:OAE10"/>
    <mergeCell ref="OAF10:OAG10"/>
    <mergeCell ref="OAH10:OAI10"/>
    <mergeCell ref="NZP10:NZQ10"/>
    <mergeCell ref="NZR10:NZS10"/>
    <mergeCell ref="NZT10:NZU10"/>
    <mergeCell ref="NZV10:NZW10"/>
    <mergeCell ref="NZX10:NZY10"/>
    <mergeCell ref="NZF10:NZG10"/>
    <mergeCell ref="NZH10:NZI10"/>
    <mergeCell ref="NZJ10:NZK10"/>
    <mergeCell ref="NZL10:NZM10"/>
    <mergeCell ref="NZN10:NZO10"/>
    <mergeCell ref="NYV10:NYW10"/>
    <mergeCell ref="NYX10:NYY10"/>
    <mergeCell ref="NYZ10:NZA10"/>
    <mergeCell ref="NZB10:NZC10"/>
    <mergeCell ref="NZD10:NZE10"/>
    <mergeCell ref="NYL10:NYM10"/>
    <mergeCell ref="NYN10:NYO10"/>
    <mergeCell ref="NYP10:NYQ10"/>
    <mergeCell ref="NYR10:NYS10"/>
    <mergeCell ref="NYT10:NYU10"/>
    <mergeCell ref="ODL10:ODM10"/>
    <mergeCell ref="ODN10:ODO10"/>
    <mergeCell ref="ODP10:ODQ10"/>
    <mergeCell ref="ODR10:ODS10"/>
    <mergeCell ref="ODT10:ODU10"/>
    <mergeCell ref="ODB10:ODC10"/>
    <mergeCell ref="ODD10:ODE10"/>
    <mergeCell ref="ODF10:ODG10"/>
    <mergeCell ref="ODH10:ODI10"/>
    <mergeCell ref="ODJ10:ODK10"/>
    <mergeCell ref="OCR10:OCS10"/>
    <mergeCell ref="OCT10:OCU10"/>
    <mergeCell ref="OCV10:OCW10"/>
    <mergeCell ref="OCX10:OCY10"/>
    <mergeCell ref="OCZ10:ODA10"/>
    <mergeCell ref="OCH10:OCI10"/>
    <mergeCell ref="OCJ10:OCK10"/>
    <mergeCell ref="OCL10:OCM10"/>
    <mergeCell ref="OCN10:OCO10"/>
    <mergeCell ref="OCP10:OCQ10"/>
    <mergeCell ref="OBX10:OBY10"/>
    <mergeCell ref="OBZ10:OCA10"/>
    <mergeCell ref="OCB10:OCC10"/>
    <mergeCell ref="OCD10:OCE10"/>
    <mergeCell ref="OCF10:OCG10"/>
    <mergeCell ref="OBN10:OBO10"/>
    <mergeCell ref="OBP10:OBQ10"/>
    <mergeCell ref="OBR10:OBS10"/>
    <mergeCell ref="OBT10:OBU10"/>
    <mergeCell ref="OBV10:OBW10"/>
    <mergeCell ref="OBD10:OBE10"/>
    <mergeCell ref="OBF10:OBG10"/>
    <mergeCell ref="OBH10:OBI10"/>
    <mergeCell ref="OBJ10:OBK10"/>
    <mergeCell ref="OBL10:OBM10"/>
    <mergeCell ref="OGD10:OGE10"/>
    <mergeCell ref="OGF10:OGG10"/>
    <mergeCell ref="OGH10:OGI10"/>
    <mergeCell ref="OGJ10:OGK10"/>
    <mergeCell ref="OGL10:OGM10"/>
    <mergeCell ref="OFT10:OFU10"/>
    <mergeCell ref="OFV10:OFW10"/>
    <mergeCell ref="OFX10:OFY10"/>
    <mergeCell ref="OFZ10:OGA10"/>
    <mergeCell ref="OGB10:OGC10"/>
    <mergeCell ref="OFJ10:OFK10"/>
    <mergeCell ref="OFL10:OFM10"/>
    <mergeCell ref="OFN10:OFO10"/>
    <mergeCell ref="OFP10:OFQ10"/>
    <mergeCell ref="OFR10:OFS10"/>
    <mergeCell ref="OEZ10:OFA10"/>
    <mergeCell ref="OFB10:OFC10"/>
    <mergeCell ref="OFD10:OFE10"/>
    <mergeCell ref="OFF10:OFG10"/>
    <mergeCell ref="OFH10:OFI10"/>
    <mergeCell ref="OEP10:OEQ10"/>
    <mergeCell ref="OER10:OES10"/>
    <mergeCell ref="OET10:OEU10"/>
    <mergeCell ref="OEV10:OEW10"/>
    <mergeCell ref="OEX10:OEY10"/>
    <mergeCell ref="OEF10:OEG10"/>
    <mergeCell ref="OEH10:OEI10"/>
    <mergeCell ref="OEJ10:OEK10"/>
    <mergeCell ref="OEL10:OEM10"/>
    <mergeCell ref="OEN10:OEO10"/>
    <mergeCell ref="ODV10:ODW10"/>
    <mergeCell ref="ODX10:ODY10"/>
    <mergeCell ref="ODZ10:OEA10"/>
    <mergeCell ref="OEB10:OEC10"/>
    <mergeCell ref="OED10:OEE10"/>
    <mergeCell ref="OIV10:OIW10"/>
    <mergeCell ref="OIX10:OIY10"/>
    <mergeCell ref="OIZ10:OJA10"/>
    <mergeCell ref="OJB10:OJC10"/>
    <mergeCell ref="OJD10:OJE10"/>
    <mergeCell ref="OIL10:OIM10"/>
    <mergeCell ref="OIN10:OIO10"/>
    <mergeCell ref="OIP10:OIQ10"/>
    <mergeCell ref="OIR10:OIS10"/>
    <mergeCell ref="OIT10:OIU10"/>
    <mergeCell ref="OIB10:OIC10"/>
    <mergeCell ref="OID10:OIE10"/>
    <mergeCell ref="OIF10:OIG10"/>
    <mergeCell ref="OIH10:OII10"/>
    <mergeCell ref="OIJ10:OIK10"/>
    <mergeCell ref="OHR10:OHS10"/>
    <mergeCell ref="OHT10:OHU10"/>
    <mergeCell ref="OHV10:OHW10"/>
    <mergeCell ref="OHX10:OHY10"/>
    <mergeCell ref="OHZ10:OIA10"/>
    <mergeCell ref="OHH10:OHI10"/>
    <mergeCell ref="OHJ10:OHK10"/>
    <mergeCell ref="OHL10:OHM10"/>
    <mergeCell ref="OHN10:OHO10"/>
    <mergeCell ref="OHP10:OHQ10"/>
    <mergeCell ref="OGX10:OGY10"/>
    <mergeCell ref="OGZ10:OHA10"/>
    <mergeCell ref="OHB10:OHC10"/>
    <mergeCell ref="OHD10:OHE10"/>
    <mergeCell ref="OHF10:OHG10"/>
    <mergeCell ref="OGN10:OGO10"/>
    <mergeCell ref="OGP10:OGQ10"/>
    <mergeCell ref="OGR10:OGS10"/>
    <mergeCell ref="OGT10:OGU10"/>
    <mergeCell ref="OGV10:OGW10"/>
    <mergeCell ref="OLN10:OLO10"/>
    <mergeCell ref="OLP10:OLQ10"/>
    <mergeCell ref="OLR10:OLS10"/>
    <mergeCell ref="OLT10:OLU10"/>
    <mergeCell ref="OLV10:OLW10"/>
    <mergeCell ref="OLD10:OLE10"/>
    <mergeCell ref="OLF10:OLG10"/>
    <mergeCell ref="OLH10:OLI10"/>
    <mergeCell ref="OLJ10:OLK10"/>
    <mergeCell ref="OLL10:OLM10"/>
    <mergeCell ref="OKT10:OKU10"/>
    <mergeCell ref="OKV10:OKW10"/>
    <mergeCell ref="OKX10:OKY10"/>
    <mergeCell ref="OKZ10:OLA10"/>
    <mergeCell ref="OLB10:OLC10"/>
    <mergeCell ref="OKJ10:OKK10"/>
    <mergeCell ref="OKL10:OKM10"/>
    <mergeCell ref="OKN10:OKO10"/>
    <mergeCell ref="OKP10:OKQ10"/>
    <mergeCell ref="OKR10:OKS10"/>
    <mergeCell ref="OJZ10:OKA10"/>
    <mergeCell ref="OKB10:OKC10"/>
    <mergeCell ref="OKD10:OKE10"/>
    <mergeCell ref="OKF10:OKG10"/>
    <mergeCell ref="OKH10:OKI10"/>
    <mergeCell ref="OJP10:OJQ10"/>
    <mergeCell ref="OJR10:OJS10"/>
    <mergeCell ref="OJT10:OJU10"/>
    <mergeCell ref="OJV10:OJW10"/>
    <mergeCell ref="OJX10:OJY10"/>
    <mergeCell ref="OJF10:OJG10"/>
    <mergeCell ref="OJH10:OJI10"/>
    <mergeCell ref="OJJ10:OJK10"/>
    <mergeCell ref="OJL10:OJM10"/>
    <mergeCell ref="OJN10:OJO10"/>
    <mergeCell ref="OOF10:OOG10"/>
    <mergeCell ref="OOH10:OOI10"/>
    <mergeCell ref="OOJ10:OOK10"/>
    <mergeCell ref="OOL10:OOM10"/>
    <mergeCell ref="OON10:OOO10"/>
    <mergeCell ref="ONV10:ONW10"/>
    <mergeCell ref="ONX10:ONY10"/>
    <mergeCell ref="ONZ10:OOA10"/>
    <mergeCell ref="OOB10:OOC10"/>
    <mergeCell ref="OOD10:OOE10"/>
    <mergeCell ref="ONL10:ONM10"/>
    <mergeCell ref="ONN10:ONO10"/>
    <mergeCell ref="ONP10:ONQ10"/>
    <mergeCell ref="ONR10:ONS10"/>
    <mergeCell ref="ONT10:ONU10"/>
    <mergeCell ref="ONB10:ONC10"/>
    <mergeCell ref="OND10:ONE10"/>
    <mergeCell ref="ONF10:ONG10"/>
    <mergeCell ref="ONH10:ONI10"/>
    <mergeCell ref="ONJ10:ONK10"/>
    <mergeCell ref="OMR10:OMS10"/>
    <mergeCell ref="OMT10:OMU10"/>
    <mergeCell ref="OMV10:OMW10"/>
    <mergeCell ref="OMX10:OMY10"/>
    <mergeCell ref="OMZ10:ONA10"/>
    <mergeCell ref="OMH10:OMI10"/>
    <mergeCell ref="OMJ10:OMK10"/>
    <mergeCell ref="OML10:OMM10"/>
    <mergeCell ref="OMN10:OMO10"/>
    <mergeCell ref="OMP10:OMQ10"/>
    <mergeCell ref="OLX10:OLY10"/>
    <mergeCell ref="OLZ10:OMA10"/>
    <mergeCell ref="OMB10:OMC10"/>
    <mergeCell ref="OMD10:OME10"/>
    <mergeCell ref="OMF10:OMG10"/>
    <mergeCell ref="OQX10:OQY10"/>
    <mergeCell ref="OQZ10:ORA10"/>
    <mergeCell ref="ORB10:ORC10"/>
    <mergeCell ref="ORD10:ORE10"/>
    <mergeCell ref="ORF10:ORG10"/>
    <mergeCell ref="OQN10:OQO10"/>
    <mergeCell ref="OQP10:OQQ10"/>
    <mergeCell ref="OQR10:OQS10"/>
    <mergeCell ref="OQT10:OQU10"/>
    <mergeCell ref="OQV10:OQW10"/>
    <mergeCell ref="OQD10:OQE10"/>
    <mergeCell ref="OQF10:OQG10"/>
    <mergeCell ref="OQH10:OQI10"/>
    <mergeCell ref="OQJ10:OQK10"/>
    <mergeCell ref="OQL10:OQM10"/>
    <mergeCell ref="OPT10:OPU10"/>
    <mergeCell ref="OPV10:OPW10"/>
    <mergeCell ref="OPX10:OPY10"/>
    <mergeCell ref="OPZ10:OQA10"/>
    <mergeCell ref="OQB10:OQC10"/>
    <mergeCell ref="OPJ10:OPK10"/>
    <mergeCell ref="OPL10:OPM10"/>
    <mergeCell ref="OPN10:OPO10"/>
    <mergeCell ref="OPP10:OPQ10"/>
    <mergeCell ref="OPR10:OPS10"/>
    <mergeCell ref="OOZ10:OPA10"/>
    <mergeCell ref="OPB10:OPC10"/>
    <mergeCell ref="OPD10:OPE10"/>
    <mergeCell ref="OPF10:OPG10"/>
    <mergeCell ref="OPH10:OPI10"/>
    <mergeCell ref="OOP10:OOQ10"/>
    <mergeCell ref="OOR10:OOS10"/>
    <mergeCell ref="OOT10:OOU10"/>
    <mergeCell ref="OOV10:OOW10"/>
    <mergeCell ref="OOX10:OOY10"/>
    <mergeCell ref="OTP10:OTQ10"/>
    <mergeCell ref="OTR10:OTS10"/>
    <mergeCell ref="OTT10:OTU10"/>
    <mergeCell ref="OTV10:OTW10"/>
    <mergeCell ref="OTX10:OTY10"/>
    <mergeCell ref="OTF10:OTG10"/>
    <mergeCell ref="OTH10:OTI10"/>
    <mergeCell ref="OTJ10:OTK10"/>
    <mergeCell ref="OTL10:OTM10"/>
    <mergeCell ref="OTN10:OTO10"/>
    <mergeCell ref="OSV10:OSW10"/>
    <mergeCell ref="OSX10:OSY10"/>
    <mergeCell ref="OSZ10:OTA10"/>
    <mergeCell ref="OTB10:OTC10"/>
    <mergeCell ref="OTD10:OTE10"/>
    <mergeCell ref="OSL10:OSM10"/>
    <mergeCell ref="OSN10:OSO10"/>
    <mergeCell ref="OSP10:OSQ10"/>
    <mergeCell ref="OSR10:OSS10"/>
    <mergeCell ref="OST10:OSU10"/>
    <mergeCell ref="OSB10:OSC10"/>
    <mergeCell ref="OSD10:OSE10"/>
    <mergeCell ref="OSF10:OSG10"/>
    <mergeCell ref="OSH10:OSI10"/>
    <mergeCell ref="OSJ10:OSK10"/>
    <mergeCell ref="ORR10:ORS10"/>
    <mergeCell ref="ORT10:ORU10"/>
    <mergeCell ref="ORV10:ORW10"/>
    <mergeCell ref="ORX10:ORY10"/>
    <mergeCell ref="ORZ10:OSA10"/>
    <mergeCell ref="ORH10:ORI10"/>
    <mergeCell ref="ORJ10:ORK10"/>
    <mergeCell ref="ORL10:ORM10"/>
    <mergeCell ref="ORN10:ORO10"/>
    <mergeCell ref="ORP10:ORQ10"/>
    <mergeCell ref="OWH10:OWI10"/>
    <mergeCell ref="OWJ10:OWK10"/>
    <mergeCell ref="OWL10:OWM10"/>
    <mergeCell ref="OWN10:OWO10"/>
    <mergeCell ref="OWP10:OWQ10"/>
    <mergeCell ref="OVX10:OVY10"/>
    <mergeCell ref="OVZ10:OWA10"/>
    <mergeCell ref="OWB10:OWC10"/>
    <mergeCell ref="OWD10:OWE10"/>
    <mergeCell ref="OWF10:OWG10"/>
    <mergeCell ref="OVN10:OVO10"/>
    <mergeCell ref="OVP10:OVQ10"/>
    <mergeCell ref="OVR10:OVS10"/>
    <mergeCell ref="OVT10:OVU10"/>
    <mergeCell ref="OVV10:OVW10"/>
    <mergeCell ref="OVD10:OVE10"/>
    <mergeCell ref="OVF10:OVG10"/>
    <mergeCell ref="OVH10:OVI10"/>
    <mergeCell ref="OVJ10:OVK10"/>
    <mergeCell ref="OVL10:OVM10"/>
    <mergeCell ref="OUT10:OUU10"/>
    <mergeCell ref="OUV10:OUW10"/>
    <mergeCell ref="OUX10:OUY10"/>
    <mergeCell ref="OUZ10:OVA10"/>
    <mergeCell ref="OVB10:OVC10"/>
    <mergeCell ref="OUJ10:OUK10"/>
    <mergeCell ref="OUL10:OUM10"/>
    <mergeCell ref="OUN10:OUO10"/>
    <mergeCell ref="OUP10:OUQ10"/>
    <mergeCell ref="OUR10:OUS10"/>
    <mergeCell ref="OTZ10:OUA10"/>
    <mergeCell ref="OUB10:OUC10"/>
    <mergeCell ref="OUD10:OUE10"/>
    <mergeCell ref="OUF10:OUG10"/>
    <mergeCell ref="OUH10:OUI10"/>
    <mergeCell ref="OYZ10:OZA10"/>
    <mergeCell ref="OZB10:OZC10"/>
    <mergeCell ref="OZD10:OZE10"/>
    <mergeCell ref="OZF10:OZG10"/>
    <mergeCell ref="OZH10:OZI10"/>
    <mergeCell ref="OYP10:OYQ10"/>
    <mergeCell ref="OYR10:OYS10"/>
    <mergeCell ref="OYT10:OYU10"/>
    <mergeCell ref="OYV10:OYW10"/>
    <mergeCell ref="OYX10:OYY10"/>
    <mergeCell ref="OYF10:OYG10"/>
    <mergeCell ref="OYH10:OYI10"/>
    <mergeCell ref="OYJ10:OYK10"/>
    <mergeCell ref="OYL10:OYM10"/>
    <mergeCell ref="OYN10:OYO10"/>
    <mergeCell ref="OXV10:OXW10"/>
    <mergeCell ref="OXX10:OXY10"/>
    <mergeCell ref="OXZ10:OYA10"/>
    <mergeCell ref="OYB10:OYC10"/>
    <mergeCell ref="OYD10:OYE10"/>
    <mergeCell ref="OXL10:OXM10"/>
    <mergeCell ref="OXN10:OXO10"/>
    <mergeCell ref="OXP10:OXQ10"/>
    <mergeCell ref="OXR10:OXS10"/>
    <mergeCell ref="OXT10:OXU10"/>
    <mergeCell ref="OXB10:OXC10"/>
    <mergeCell ref="OXD10:OXE10"/>
    <mergeCell ref="OXF10:OXG10"/>
    <mergeCell ref="OXH10:OXI10"/>
    <mergeCell ref="OXJ10:OXK10"/>
    <mergeCell ref="OWR10:OWS10"/>
    <mergeCell ref="OWT10:OWU10"/>
    <mergeCell ref="OWV10:OWW10"/>
    <mergeCell ref="OWX10:OWY10"/>
    <mergeCell ref="OWZ10:OXA10"/>
    <mergeCell ref="PBR10:PBS10"/>
    <mergeCell ref="PBT10:PBU10"/>
    <mergeCell ref="PBV10:PBW10"/>
    <mergeCell ref="PBX10:PBY10"/>
    <mergeCell ref="PBZ10:PCA10"/>
    <mergeCell ref="PBH10:PBI10"/>
    <mergeCell ref="PBJ10:PBK10"/>
    <mergeCell ref="PBL10:PBM10"/>
    <mergeCell ref="PBN10:PBO10"/>
    <mergeCell ref="PBP10:PBQ10"/>
    <mergeCell ref="PAX10:PAY10"/>
    <mergeCell ref="PAZ10:PBA10"/>
    <mergeCell ref="PBB10:PBC10"/>
    <mergeCell ref="PBD10:PBE10"/>
    <mergeCell ref="PBF10:PBG10"/>
    <mergeCell ref="PAN10:PAO10"/>
    <mergeCell ref="PAP10:PAQ10"/>
    <mergeCell ref="PAR10:PAS10"/>
    <mergeCell ref="PAT10:PAU10"/>
    <mergeCell ref="PAV10:PAW10"/>
    <mergeCell ref="PAD10:PAE10"/>
    <mergeCell ref="PAF10:PAG10"/>
    <mergeCell ref="PAH10:PAI10"/>
    <mergeCell ref="PAJ10:PAK10"/>
    <mergeCell ref="PAL10:PAM10"/>
    <mergeCell ref="OZT10:OZU10"/>
    <mergeCell ref="OZV10:OZW10"/>
    <mergeCell ref="OZX10:OZY10"/>
    <mergeCell ref="OZZ10:PAA10"/>
    <mergeCell ref="PAB10:PAC10"/>
    <mergeCell ref="OZJ10:OZK10"/>
    <mergeCell ref="OZL10:OZM10"/>
    <mergeCell ref="OZN10:OZO10"/>
    <mergeCell ref="OZP10:OZQ10"/>
    <mergeCell ref="OZR10:OZS10"/>
    <mergeCell ref="PEJ10:PEK10"/>
    <mergeCell ref="PEL10:PEM10"/>
    <mergeCell ref="PEN10:PEO10"/>
    <mergeCell ref="PEP10:PEQ10"/>
    <mergeCell ref="PER10:PES10"/>
    <mergeCell ref="PDZ10:PEA10"/>
    <mergeCell ref="PEB10:PEC10"/>
    <mergeCell ref="PED10:PEE10"/>
    <mergeCell ref="PEF10:PEG10"/>
    <mergeCell ref="PEH10:PEI10"/>
    <mergeCell ref="PDP10:PDQ10"/>
    <mergeCell ref="PDR10:PDS10"/>
    <mergeCell ref="PDT10:PDU10"/>
    <mergeCell ref="PDV10:PDW10"/>
    <mergeCell ref="PDX10:PDY10"/>
    <mergeCell ref="PDF10:PDG10"/>
    <mergeCell ref="PDH10:PDI10"/>
    <mergeCell ref="PDJ10:PDK10"/>
    <mergeCell ref="PDL10:PDM10"/>
    <mergeCell ref="PDN10:PDO10"/>
    <mergeCell ref="PCV10:PCW10"/>
    <mergeCell ref="PCX10:PCY10"/>
    <mergeCell ref="PCZ10:PDA10"/>
    <mergeCell ref="PDB10:PDC10"/>
    <mergeCell ref="PDD10:PDE10"/>
    <mergeCell ref="PCL10:PCM10"/>
    <mergeCell ref="PCN10:PCO10"/>
    <mergeCell ref="PCP10:PCQ10"/>
    <mergeCell ref="PCR10:PCS10"/>
    <mergeCell ref="PCT10:PCU10"/>
    <mergeCell ref="PCB10:PCC10"/>
    <mergeCell ref="PCD10:PCE10"/>
    <mergeCell ref="PCF10:PCG10"/>
    <mergeCell ref="PCH10:PCI10"/>
    <mergeCell ref="PCJ10:PCK10"/>
    <mergeCell ref="PHB10:PHC10"/>
    <mergeCell ref="PHD10:PHE10"/>
    <mergeCell ref="PHF10:PHG10"/>
    <mergeCell ref="PHH10:PHI10"/>
    <mergeCell ref="PHJ10:PHK10"/>
    <mergeCell ref="PGR10:PGS10"/>
    <mergeCell ref="PGT10:PGU10"/>
    <mergeCell ref="PGV10:PGW10"/>
    <mergeCell ref="PGX10:PGY10"/>
    <mergeCell ref="PGZ10:PHA10"/>
    <mergeCell ref="PGH10:PGI10"/>
    <mergeCell ref="PGJ10:PGK10"/>
    <mergeCell ref="PGL10:PGM10"/>
    <mergeCell ref="PGN10:PGO10"/>
    <mergeCell ref="PGP10:PGQ10"/>
    <mergeCell ref="PFX10:PFY10"/>
    <mergeCell ref="PFZ10:PGA10"/>
    <mergeCell ref="PGB10:PGC10"/>
    <mergeCell ref="PGD10:PGE10"/>
    <mergeCell ref="PGF10:PGG10"/>
    <mergeCell ref="PFN10:PFO10"/>
    <mergeCell ref="PFP10:PFQ10"/>
    <mergeCell ref="PFR10:PFS10"/>
    <mergeCell ref="PFT10:PFU10"/>
    <mergeCell ref="PFV10:PFW10"/>
    <mergeCell ref="PFD10:PFE10"/>
    <mergeCell ref="PFF10:PFG10"/>
    <mergeCell ref="PFH10:PFI10"/>
    <mergeCell ref="PFJ10:PFK10"/>
    <mergeCell ref="PFL10:PFM10"/>
    <mergeCell ref="PET10:PEU10"/>
    <mergeCell ref="PEV10:PEW10"/>
    <mergeCell ref="PEX10:PEY10"/>
    <mergeCell ref="PEZ10:PFA10"/>
    <mergeCell ref="PFB10:PFC10"/>
    <mergeCell ref="PJT10:PJU10"/>
    <mergeCell ref="PJV10:PJW10"/>
    <mergeCell ref="PJX10:PJY10"/>
    <mergeCell ref="PJZ10:PKA10"/>
    <mergeCell ref="PKB10:PKC10"/>
    <mergeCell ref="PJJ10:PJK10"/>
    <mergeCell ref="PJL10:PJM10"/>
    <mergeCell ref="PJN10:PJO10"/>
    <mergeCell ref="PJP10:PJQ10"/>
    <mergeCell ref="PJR10:PJS10"/>
    <mergeCell ref="PIZ10:PJA10"/>
    <mergeCell ref="PJB10:PJC10"/>
    <mergeCell ref="PJD10:PJE10"/>
    <mergeCell ref="PJF10:PJG10"/>
    <mergeCell ref="PJH10:PJI10"/>
    <mergeCell ref="PIP10:PIQ10"/>
    <mergeCell ref="PIR10:PIS10"/>
    <mergeCell ref="PIT10:PIU10"/>
    <mergeCell ref="PIV10:PIW10"/>
    <mergeCell ref="PIX10:PIY10"/>
    <mergeCell ref="PIF10:PIG10"/>
    <mergeCell ref="PIH10:PII10"/>
    <mergeCell ref="PIJ10:PIK10"/>
    <mergeCell ref="PIL10:PIM10"/>
    <mergeCell ref="PIN10:PIO10"/>
    <mergeCell ref="PHV10:PHW10"/>
    <mergeCell ref="PHX10:PHY10"/>
    <mergeCell ref="PHZ10:PIA10"/>
    <mergeCell ref="PIB10:PIC10"/>
    <mergeCell ref="PID10:PIE10"/>
    <mergeCell ref="PHL10:PHM10"/>
    <mergeCell ref="PHN10:PHO10"/>
    <mergeCell ref="PHP10:PHQ10"/>
    <mergeCell ref="PHR10:PHS10"/>
    <mergeCell ref="PHT10:PHU10"/>
    <mergeCell ref="PML10:PMM10"/>
    <mergeCell ref="PMN10:PMO10"/>
    <mergeCell ref="PMP10:PMQ10"/>
    <mergeCell ref="PMR10:PMS10"/>
    <mergeCell ref="PMT10:PMU10"/>
    <mergeCell ref="PMB10:PMC10"/>
    <mergeCell ref="PMD10:PME10"/>
    <mergeCell ref="PMF10:PMG10"/>
    <mergeCell ref="PMH10:PMI10"/>
    <mergeCell ref="PMJ10:PMK10"/>
    <mergeCell ref="PLR10:PLS10"/>
    <mergeCell ref="PLT10:PLU10"/>
    <mergeCell ref="PLV10:PLW10"/>
    <mergeCell ref="PLX10:PLY10"/>
    <mergeCell ref="PLZ10:PMA10"/>
    <mergeCell ref="PLH10:PLI10"/>
    <mergeCell ref="PLJ10:PLK10"/>
    <mergeCell ref="PLL10:PLM10"/>
    <mergeCell ref="PLN10:PLO10"/>
    <mergeCell ref="PLP10:PLQ10"/>
    <mergeCell ref="PKX10:PKY10"/>
    <mergeCell ref="PKZ10:PLA10"/>
    <mergeCell ref="PLB10:PLC10"/>
    <mergeCell ref="PLD10:PLE10"/>
    <mergeCell ref="PLF10:PLG10"/>
    <mergeCell ref="PKN10:PKO10"/>
    <mergeCell ref="PKP10:PKQ10"/>
    <mergeCell ref="PKR10:PKS10"/>
    <mergeCell ref="PKT10:PKU10"/>
    <mergeCell ref="PKV10:PKW10"/>
    <mergeCell ref="PKD10:PKE10"/>
    <mergeCell ref="PKF10:PKG10"/>
    <mergeCell ref="PKH10:PKI10"/>
    <mergeCell ref="PKJ10:PKK10"/>
    <mergeCell ref="PKL10:PKM10"/>
    <mergeCell ref="PPD10:PPE10"/>
    <mergeCell ref="PPF10:PPG10"/>
    <mergeCell ref="PPH10:PPI10"/>
    <mergeCell ref="PPJ10:PPK10"/>
    <mergeCell ref="PPL10:PPM10"/>
    <mergeCell ref="POT10:POU10"/>
    <mergeCell ref="POV10:POW10"/>
    <mergeCell ref="POX10:POY10"/>
    <mergeCell ref="POZ10:PPA10"/>
    <mergeCell ref="PPB10:PPC10"/>
    <mergeCell ref="POJ10:POK10"/>
    <mergeCell ref="POL10:POM10"/>
    <mergeCell ref="PON10:POO10"/>
    <mergeCell ref="POP10:POQ10"/>
    <mergeCell ref="POR10:POS10"/>
    <mergeCell ref="PNZ10:POA10"/>
    <mergeCell ref="POB10:POC10"/>
    <mergeCell ref="POD10:POE10"/>
    <mergeCell ref="POF10:POG10"/>
    <mergeCell ref="POH10:POI10"/>
    <mergeCell ref="PNP10:PNQ10"/>
    <mergeCell ref="PNR10:PNS10"/>
    <mergeCell ref="PNT10:PNU10"/>
    <mergeCell ref="PNV10:PNW10"/>
    <mergeCell ref="PNX10:PNY10"/>
    <mergeCell ref="PNF10:PNG10"/>
    <mergeCell ref="PNH10:PNI10"/>
    <mergeCell ref="PNJ10:PNK10"/>
    <mergeCell ref="PNL10:PNM10"/>
    <mergeCell ref="PNN10:PNO10"/>
    <mergeCell ref="PMV10:PMW10"/>
    <mergeCell ref="PMX10:PMY10"/>
    <mergeCell ref="PMZ10:PNA10"/>
    <mergeCell ref="PNB10:PNC10"/>
    <mergeCell ref="PND10:PNE10"/>
    <mergeCell ref="PRV10:PRW10"/>
    <mergeCell ref="PRX10:PRY10"/>
    <mergeCell ref="PRZ10:PSA10"/>
    <mergeCell ref="PSB10:PSC10"/>
    <mergeCell ref="PSD10:PSE10"/>
    <mergeCell ref="PRL10:PRM10"/>
    <mergeCell ref="PRN10:PRO10"/>
    <mergeCell ref="PRP10:PRQ10"/>
    <mergeCell ref="PRR10:PRS10"/>
    <mergeCell ref="PRT10:PRU10"/>
    <mergeCell ref="PRB10:PRC10"/>
    <mergeCell ref="PRD10:PRE10"/>
    <mergeCell ref="PRF10:PRG10"/>
    <mergeCell ref="PRH10:PRI10"/>
    <mergeCell ref="PRJ10:PRK10"/>
    <mergeCell ref="PQR10:PQS10"/>
    <mergeCell ref="PQT10:PQU10"/>
    <mergeCell ref="PQV10:PQW10"/>
    <mergeCell ref="PQX10:PQY10"/>
    <mergeCell ref="PQZ10:PRA10"/>
    <mergeCell ref="PQH10:PQI10"/>
    <mergeCell ref="PQJ10:PQK10"/>
    <mergeCell ref="PQL10:PQM10"/>
    <mergeCell ref="PQN10:PQO10"/>
    <mergeCell ref="PQP10:PQQ10"/>
    <mergeCell ref="PPX10:PPY10"/>
    <mergeCell ref="PPZ10:PQA10"/>
    <mergeCell ref="PQB10:PQC10"/>
    <mergeCell ref="PQD10:PQE10"/>
    <mergeCell ref="PQF10:PQG10"/>
    <mergeCell ref="PPN10:PPO10"/>
    <mergeCell ref="PPP10:PPQ10"/>
    <mergeCell ref="PPR10:PPS10"/>
    <mergeCell ref="PPT10:PPU10"/>
    <mergeCell ref="PPV10:PPW10"/>
    <mergeCell ref="PUN10:PUO10"/>
    <mergeCell ref="PUP10:PUQ10"/>
    <mergeCell ref="PUR10:PUS10"/>
    <mergeCell ref="PUT10:PUU10"/>
    <mergeCell ref="PUV10:PUW10"/>
    <mergeCell ref="PUD10:PUE10"/>
    <mergeCell ref="PUF10:PUG10"/>
    <mergeCell ref="PUH10:PUI10"/>
    <mergeCell ref="PUJ10:PUK10"/>
    <mergeCell ref="PUL10:PUM10"/>
    <mergeCell ref="PTT10:PTU10"/>
    <mergeCell ref="PTV10:PTW10"/>
    <mergeCell ref="PTX10:PTY10"/>
    <mergeCell ref="PTZ10:PUA10"/>
    <mergeCell ref="PUB10:PUC10"/>
    <mergeCell ref="PTJ10:PTK10"/>
    <mergeCell ref="PTL10:PTM10"/>
    <mergeCell ref="PTN10:PTO10"/>
    <mergeCell ref="PTP10:PTQ10"/>
    <mergeCell ref="PTR10:PTS10"/>
    <mergeCell ref="PSZ10:PTA10"/>
    <mergeCell ref="PTB10:PTC10"/>
    <mergeCell ref="PTD10:PTE10"/>
    <mergeCell ref="PTF10:PTG10"/>
    <mergeCell ref="PTH10:PTI10"/>
    <mergeCell ref="PSP10:PSQ10"/>
    <mergeCell ref="PSR10:PSS10"/>
    <mergeCell ref="PST10:PSU10"/>
    <mergeCell ref="PSV10:PSW10"/>
    <mergeCell ref="PSX10:PSY10"/>
    <mergeCell ref="PSF10:PSG10"/>
    <mergeCell ref="PSH10:PSI10"/>
    <mergeCell ref="PSJ10:PSK10"/>
    <mergeCell ref="PSL10:PSM10"/>
    <mergeCell ref="PSN10:PSO10"/>
    <mergeCell ref="PXF10:PXG10"/>
    <mergeCell ref="PXH10:PXI10"/>
    <mergeCell ref="PXJ10:PXK10"/>
    <mergeCell ref="PXL10:PXM10"/>
    <mergeCell ref="PXN10:PXO10"/>
    <mergeCell ref="PWV10:PWW10"/>
    <mergeCell ref="PWX10:PWY10"/>
    <mergeCell ref="PWZ10:PXA10"/>
    <mergeCell ref="PXB10:PXC10"/>
    <mergeCell ref="PXD10:PXE10"/>
    <mergeCell ref="PWL10:PWM10"/>
    <mergeCell ref="PWN10:PWO10"/>
    <mergeCell ref="PWP10:PWQ10"/>
    <mergeCell ref="PWR10:PWS10"/>
    <mergeCell ref="PWT10:PWU10"/>
    <mergeCell ref="PWB10:PWC10"/>
    <mergeCell ref="PWD10:PWE10"/>
    <mergeCell ref="PWF10:PWG10"/>
    <mergeCell ref="PWH10:PWI10"/>
    <mergeCell ref="PWJ10:PWK10"/>
    <mergeCell ref="PVR10:PVS10"/>
    <mergeCell ref="PVT10:PVU10"/>
    <mergeCell ref="PVV10:PVW10"/>
    <mergeCell ref="PVX10:PVY10"/>
    <mergeCell ref="PVZ10:PWA10"/>
    <mergeCell ref="PVH10:PVI10"/>
    <mergeCell ref="PVJ10:PVK10"/>
    <mergeCell ref="PVL10:PVM10"/>
    <mergeCell ref="PVN10:PVO10"/>
    <mergeCell ref="PVP10:PVQ10"/>
    <mergeCell ref="PUX10:PUY10"/>
    <mergeCell ref="PUZ10:PVA10"/>
    <mergeCell ref="PVB10:PVC10"/>
    <mergeCell ref="PVD10:PVE10"/>
    <mergeCell ref="PVF10:PVG10"/>
    <mergeCell ref="PZX10:PZY10"/>
    <mergeCell ref="PZZ10:QAA10"/>
    <mergeCell ref="QAB10:QAC10"/>
    <mergeCell ref="QAD10:QAE10"/>
    <mergeCell ref="QAF10:QAG10"/>
    <mergeCell ref="PZN10:PZO10"/>
    <mergeCell ref="PZP10:PZQ10"/>
    <mergeCell ref="PZR10:PZS10"/>
    <mergeCell ref="PZT10:PZU10"/>
    <mergeCell ref="PZV10:PZW10"/>
    <mergeCell ref="PZD10:PZE10"/>
    <mergeCell ref="PZF10:PZG10"/>
    <mergeCell ref="PZH10:PZI10"/>
    <mergeCell ref="PZJ10:PZK10"/>
    <mergeCell ref="PZL10:PZM10"/>
    <mergeCell ref="PYT10:PYU10"/>
    <mergeCell ref="PYV10:PYW10"/>
    <mergeCell ref="PYX10:PYY10"/>
    <mergeCell ref="PYZ10:PZA10"/>
    <mergeCell ref="PZB10:PZC10"/>
    <mergeCell ref="PYJ10:PYK10"/>
    <mergeCell ref="PYL10:PYM10"/>
    <mergeCell ref="PYN10:PYO10"/>
    <mergeCell ref="PYP10:PYQ10"/>
    <mergeCell ref="PYR10:PYS10"/>
    <mergeCell ref="PXZ10:PYA10"/>
    <mergeCell ref="PYB10:PYC10"/>
    <mergeCell ref="PYD10:PYE10"/>
    <mergeCell ref="PYF10:PYG10"/>
    <mergeCell ref="PYH10:PYI10"/>
    <mergeCell ref="PXP10:PXQ10"/>
    <mergeCell ref="PXR10:PXS10"/>
    <mergeCell ref="PXT10:PXU10"/>
    <mergeCell ref="PXV10:PXW10"/>
    <mergeCell ref="PXX10:PXY10"/>
    <mergeCell ref="QCP10:QCQ10"/>
    <mergeCell ref="QCR10:QCS10"/>
    <mergeCell ref="QCT10:QCU10"/>
    <mergeCell ref="QCV10:QCW10"/>
    <mergeCell ref="QCX10:QCY10"/>
    <mergeCell ref="QCF10:QCG10"/>
    <mergeCell ref="QCH10:QCI10"/>
    <mergeCell ref="QCJ10:QCK10"/>
    <mergeCell ref="QCL10:QCM10"/>
    <mergeCell ref="QCN10:QCO10"/>
    <mergeCell ref="QBV10:QBW10"/>
    <mergeCell ref="QBX10:QBY10"/>
    <mergeCell ref="QBZ10:QCA10"/>
    <mergeCell ref="QCB10:QCC10"/>
    <mergeCell ref="QCD10:QCE10"/>
    <mergeCell ref="QBL10:QBM10"/>
    <mergeCell ref="QBN10:QBO10"/>
    <mergeCell ref="QBP10:QBQ10"/>
    <mergeCell ref="QBR10:QBS10"/>
    <mergeCell ref="QBT10:QBU10"/>
    <mergeCell ref="QBB10:QBC10"/>
    <mergeCell ref="QBD10:QBE10"/>
    <mergeCell ref="QBF10:QBG10"/>
    <mergeCell ref="QBH10:QBI10"/>
    <mergeCell ref="QBJ10:QBK10"/>
    <mergeCell ref="QAR10:QAS10"/>
    <mergeCell ref="QAT10:QAU10"/>
    <mergeCell ref="QAV10:QAW10"/>
    <mergeCell ref="QAX10:QAY10"/>
    <mergeCell ref="QAZ10:QBA10"/>
    <mergeCell ref="QAH10:QAI10"/>
    <mergeCell ref="QAJ10:QAK10"/>
    <mergeCell ref="QAL10:QAM10"/>
    <mergeCell ref="QAN10:QAO10"/>
    <mergeCell ref="QAP10:QAQ10"/>
    <mergeCell ref="QFH10:QFI10"/>
    <mergeCell ref="QFJ10:QFK10"/>
    <mergeCell ref="QFL10:QFM10"/>
    <mergeCell ref="QFN10:QFO10"/>
    <mergeCell ref="QFP10:QFQ10"/>
    <mergeCell ref="QEX10:QEY10"/>
    <mergeCell ref="QEZ10:QFA10"/>
    <mergeCell ref="QFB10:QFC10"/>
    <mergeCell ref="QFD10:QFE10"/>
    <mergeCell ref="QFF10:QFG10"/>
    <mergeCell ref="QEN10:QEO10"/>
    <mergeCell ref="QEP10:QEQ10"/>
    <mergeCell ref="QER10:QES10"/>
    <mergeCell ref="QET10:QEU10"/>
    <mergeCell ref="QEV10:QEW10"/>
    <mergeCell ref="QED10:QEE10"/>
    <mergeCell ref="QEF10:QEG10"/>
    <mergeCell ref="QEH10:QEI10"/>
    <mergeCell ref="QEJ10:QEK10"/>
    <mergeCell ref="QEL10:QEM10"/>
    <mergeCell ref="QDT10:QDU10"/>
    <mergeCell ref="QDV10:QDW10"/>
    <mergeCell ref="QDX10:QDY10"/>
    <mergeCell ref="QDZ10:QEA10"/>
    <mergeCell ref="QEB10:QEC10"/>
    <mergeCell ref="QDJ10:QDK10"/>
    <mergeCell ref="QDL10:QDM10"/>
    <mergeCell ref="QDN10:QDO10"/>
    <mergeCell ref="QDP10:QDQ10"/>
    <mergeCell ref="QDR10:QDS10"/>
    <mergeCell ref="QCZ10:QDA10"/>
    <mergeCell ref="QDB10:QDC10"/>
    <mergeCell ref="QDD10:QDE10"/>
    <mergeCell ref="QDF10:QDG10"/>
    <mergeCell ref="QDH10:QDI10"/>
    <mergeCell ref="QHZ10:QIA10"/>
    <mergeCell ref="QIB10:QIC10"/>
    <mergeCell ref="QID10:QIE10"/>
    <mergeCell ref="QIF10:QIG10"/>
    <mergeCell ref="QIH10:QII10"/>
    <mergeCell ref="QHP10:QHQ10"/>
    <mergeCell ref="QHR10:QHS10"/>
    <mergeCell ref="QHT10:QHU10"/>
    <mergeCell ref="QHV10:QHW10"/>
    <mergeCell ref="QHX10:QHY10"/>
    <mergeCell ref="QHF10:QHG10"/>
    <mergeCell ref="QHH10:QHI10"/>
    <mergeCell ref="QHJ10:QHK10"/>
    <mergeCell ref="QHL10:QHM10"/>
    <mergeCell ref="QHN10:QHO10"/>
    <mergeCell ref="QGV10:QGW10"/>
    <mergeCell ref="QGX10:QGY10"/>
    <mergeCell ref="QGZ10:QHA10"/>
    <mergeCell ref="QHB10:QHC10"/>
    <mergeCell ref="QHD10:QHE10"/>
    <mergeCell ref="QGL10:QGM10"/>
    <mergeCell ref="QGN10:QGO10"/>
    <mergeCell ref="QGP10:QGQ10"/>
    <mergeCell ref="QGR10:QGS10"/>
    <mergeCell ref="QGT10:QGU10"/>
    <mergeCell ref="QGB10:QGC10"/>
    <mergeCell ref="QGD10:QGE10"/>
    <mergeCell ref="QGF10:QGG10"/>
    <mergeCell ref="QGH10:QGI10"/>
    <mergeCell ref="QGJ10:QGK10"/>
    <mergeCell ref="QFR10:QFS10"/>
    <mergeCell ref="QFT10:QFU10"/>
    <mergeCell ref="QFV10:QFW10"/>
    <mergeCell ref="QFX10:QFY10"/>
    <mergeCell ref="QFZ10:QGA10"/>
    <mergeCell ref="QKR10:QKS10"/>
    <mergeCell ref="QKT10:QKU10"/>
    <mergeCell ref="QKV10:QKW10"/>
    <mergeCell ref="QKX10:QKY10"/>
    <mergeCell ref="QKZ10:QLA10"/>
    <mergeCell ref="QKH10:QKI10"/>
    <mergeCell ref="QKJ10:QKK10"/>
    <mergeCell ref="QKL10:QKM10"/>
    <mergeCell ref="QKN10:QKO10"/>
    <mergeCell ref="QKP10:QKQ10"/>
    <mergeCell ref="QJX10:QJY10"/>
    <mergeCell ref="QJZ10:QKA10"/>
    <mergeCell ref="QKB10:QKC10"/>
    <mergeCell ref="QKD10:QKE10"/>
    <mergeCell ref="QKF10:QKG10"/>
    <mergeCell ref="QJN10:QJO10"/>
    <mergeCell ref="QJP10:QJQ10"/>
    <mergeCell ref="QJR10:QJS10"/>
    <mergeCell ref="QJT10:QJU10"/>
    <mergeCell ref="QJV10:QJW10"/>
    <mergeCell ref="QJD10:QJE10"/>
    <mergeCell ref="QJF10:QJG10"/>
    <mergeCell ref="QJH10:QJI10"/>
    <mergeCell ref="QJJ10:QJK10"/>
    <mergeCell ref="QJL10:QJM10"/>
    <mergeCell ref="QIT10:QIU10"/>
    <mergeCell ref="QIV10:QIW10"/>
    <mergeCell ref="QIX10:QIY10"/>
    <mergeCell ref="QIZ10:QJA10"/>
    <mergeCell ref="QJB10:QJC10"/>
    <mergeCell ref="QIJ10:QIK10"/>
    <mergeCell ref="QIL10:QIM10"/>
    <mergeCell ref="QIN10:QIO10"/>
    <mergeCell ref="QIP10:QIQ10"/>
    <mergeCell ref="QIR10:QIS10"/>
    <mergeCell ref="QNJ10:QNK10"/>
    <mergeCell ref="QNL10:QNM10"/>
    <mergeCell ref="QNN10:QNO10"/>
    <mergeCell ref="QNP10:QNQ10"/>
    <mergeCell ref="QNR10:QNS10"/>
    <mergeCell ref="QMZ10:QNA10"/>
    <mergeCell ref="QNB10:QNC10"/>
    <mergeCell ref="QND10:QNE10"/>
    <mergeCell ref="QNF10:QNG10"/>
    <mergeCell ref="QNH10:QNI10"/>
    <mergeCell ref="QMP10:QMQ10"/>
    <mergeCell ref="QMR10:QMS10"/>
    <mergeCell ref="QMT10:QMU10"/>
    <mergeCell ref="QMV10:QMW10"/>
    <mergeCell ref="QMX10:QMY10"/>
    <mergeCell ref="QMF10:QMG10"/>
    <mergeCell ref="QMH10:QMI10"/>
    <mergeCell ref="QMJ10:QMK10"/>
    <mergeCell ref="QML10:QMM10"/>
    <mergeCell ref="QMN10:QMO10"/>
    <mergeCell ref="QLV10:QLW10"/>
    <mergeCell ref="QLX10:QLY10"/>
    <mergeCell ref="QLZ10:QMA10"/>
    <mergeCell ref="QMB10:QMC10"/>
    <mergeCell ref="QMD10:QME10"/>
    <mergeCell ref="QLL10:QLM10"/>
    <mergeCell ref="QLN10:QLO10"/>
    <mergeCell ref="QLP10:QLQ10"/>
    <mergeCell ref="QLR10:QLS10"/>
    <mergeCell ref="QLT10:QLU10"/>
    <mergeCell ref="QLB10:QLC10"/>
    <mergeCell ref="QLD10:QLE10"/>
    <mergeCell ref="QLF10:QLG10"/>
    <mergeCell ref="QLH10:QLI10"/>
    <mergeCell ref="QLJ10:QLK10"/>
    <mergeCell ref="QQB10:QQC10"/>
    <mergeCell ref="QQD10:QQE10"/>
    <mergeCell ref="QQF10:QQG10"/>
    <mergeCell ref="QQH10:QQI10"/>
    <mergeCell ref="QQJ10:QQK10"/>
    <mergeCell ref="QPR10:QPS10"/>
    <mergeCell ref="QPT10:QPU10"/>
    <mergeCell ref="QPV10:QPW10"/>
    <mergeCell ref="QPX10:QPY10"/>
    <mergeCell ref="QPZ10:QQA10"/>
    <mergeCell ref="QPH10:QPI10"/>
    <mergeCell ref="QPJ10:QPK10"/>
    <mergeCell ref="QPL10:QPM10"/>
    <mergeCell ref="QPN10:QPO10"/>
    <mergeCell ref="QPP10:QPQ10"/>
    <mergeCell ref="QOX10:QOY10"/>
    <mergeCell ref="QOZ10:QPA10"/>
    <mergeCell ref="QPB10:QPC10"/>
    <mergeCell ref="QPD10:QPE10"/>
    <mergeCell ref="QPF10:QPG10"/>
    <mergeCell ref="QON10:QOO10"/>
    <mergeCell ref="QOP10:QOQ10"/>
    <mergeCell ref="QOR10:QOS10"/>
    <mergeCell ref="QOT10:QOU10"/>
    <mergeCell ref="QOV10:QOW10"/>
    <mergeCell ref="QOD10:QOE10"/>
    <mergeCell ref="QOF10:QOG10"/>
    <mergeCell ref="QOH10:QOI10"/>
    <mergeCell ref="QOJ10:QOK10"/>
    <mergeCell ref="QOL10:QOM10"/>
    <mergeCell ref="QNT10:QNU10"/>
    <mergeCell ref="QNV10:QNW10"/>
    <mergeCell ref="QNX10:QNY10"/>
    <mergeCell ref="QNZ10:QOA10"/>
    <mergeCell ref="QOB10:QOC10"/>
    <mergeCell ref="QST10:QSU10"/>
    <mergeCell ref="QSV10:QSW10"/>
    <mergeCell ref="QSX10:QSY10"/>
    <mergeCell ref="QSZ10:QTA10"/>
    <mergeCell ref="QTB10:QTC10"/>
    <mergeCell ref="QSJ10:QSK10"/>
    <mergeCell ref="QSL10:QSM10"/>
    <mergeCell ref="QSN10:QSO10"/>
    <mergeCell ref="QSP10:QSQ10"/>
    <mergeCell ref="QSR10:QSS10"/>
    <mergeCell ref="QRZ10:QSA10"/>
    <mergeCell ref="QSB10:QSC10"/>
    <mergeCell ref="QSD10:QSE10"/>
    <mergeCell ref="QSF10:QSG10"/>
    <mergeCell ref="QSH10:QSI10"/>
    <mergeCell ref="QRP10:QRQ10"/>
    <mergeCell ref="QRR10:QRS10"/>
    <mergeCell ref="QRT10:QRU10"/>
    <mergeCell ref="QRV10:QRW10"/>
    <mergeCell ref="QRX10:QRY10"/>
    <mergeCell ref="QRF10:QRG10"/>
    <mergeCell ref="QRH10:QRI10"/>
    <mergeCell ref="QRJ10:QRK10"/>
    <mergeCell ref="QRL10:QRM10"/>
    <mergeCell ref="QRN10:QRO10"/>
    <mergeCell ref="QQV10:QQW10"/>
    <mergeCell ref="QQX10:QQY10"/>
    <mergeCell ref="QQZ10:QRA10"/>
    <mergeCell ref="QRB10:QRC10"/>
    <mergeCell ref="QRD10:QRE10"/>
    <mergeCell ref="QQL10:QQM10"/>
    <mergeCell ref="QQN10:QQO10"/>
    <mergeCell ref="QQP10:QQQ10"/>
    <mergeCell ref="QQR10:QQS10"/>
    <mergeCell ref="QQT10:QQU10"/>
    <mergeCell ref="QVL10:QVM10"/>
    <mergeCell ref="QVN10:QVO10"/>
    <mergeCell ref="QVP10:QVQ10"/>
    <mergeCell ref="QVR10:QVS10"/>
    <mergeCell ref="QVT10:QVU10"/>
    <mergeCell ref="QVB10:QVC10"/>
    <mergeCell ref="QVD10:QVE10"/>
    <mergeCell ref="QVF10:QVG10"/>
    <mergeCell ref="QVH10:QVI10"/>
    <mergeCell ref="QVJ10:QVK10"/>
    <mergeCell ref="QUR10:QUS10"/>
    <mergeCell ref="QUT10:QUU10"/>
    <mergeCell ref="QUV10:QUW10"/>
    <mergeCell ref="QUX10:QUY10"/>
    <mergeCell ref="QUZ10:QVA10"/>
    <mergeCell ref="QUH10:QUI10"/>
    <mergeCell ref="QUJ10:QUK10"/>
    <mergeCell ref="QUL10:QUM10"/>
    <mergeCell ref="QUN10:QUO10"/>
    <mergeCell ref="QUP10:QUQ10"/>
    <mergeCell ref="QTX10:QTY10"/>
    <mergeCell ref="QTZ10:QUA10"/>
    <mergeCell ref="QUB10:QUC10"/>
    <mergeCell ref="QUD10:QUE10"/>
    <mergeCell ref="QUF10:QUG10"/>
    <mergeCell ref="QTN10:QTO10"/>
    <mergeCell ref="QTP10:QTQ10"/>
    <mergeCell ref="QTR10:QTS10"/>
    <mergeCell ref="QTT10:QTU10"/>
    <mergeCell ref="QTV10:QTW10"/>
    <mergeCell ref="QTD10:QTE10"/>
    <mergeCell ref="QTF10:QTG10"/>
    <mergeCell ref="QTH10:QTI10"/>
    <mergeCell ref="QTJ10:QTK10"/>
    <mergeCell ref="QTL10:QTM10"/>
    <mergeCell ref="QYD10:QYE10"/>
    <mergeCell ref="QYF10:QYG10"/>
    <mergeCell ref="QYH10:QYI10"/>
    <mergeCell ref="QYJ10:QYK10"/>
    <mergeCell ref="QYL10:QYM10"/>
    <mergeCell ref="QXT10:QXU10"/>
    <mergeCell ref="QXV10:QXW10"/>
    <mergeCell ref="QXX10:QXY10"/>
    <mergeCell ref="QXZ10:QYA10"/>
    <mergeCell ref="QYB10:QYC10"/>
    <mergeCell ref="QXJ10:QXK10"/>
    <mergeCell ref="QXL10:QXM10"/>
    <mergeCell ref="QXN10:QXO10"/>
    <mergeCell ref="QXP10:QXQ10"/>
    <mergeCell ref="QXR10:QXS10"/>
    <mergeCell ref="QWZ10:QXA10"/>
    <mergeCell ref="QXB10:QXC10"/>
    <mergeCell ref="QXD10:QXE10"/>
    <mergeCell ref="QXF10:QXG10"/>
    <mergeCell ref="QXH10:QXI10"/>
    <mergeCell ref="QWP10:QWQ10"/>
    <mergeCell ref="QWR10:QWS10"/>
    <mergeCell ref="QWT10:QWU10"/>
    <mergeCell ref="QWV10:QWW10"/>
    <mergeCell ref="QWX10:QWY10"/>
    <mergeCell ref="QWF10:QWG10"/>
    <mergeCell ref="QWH10:QWI10"/>
    <mergeCell ref="QWJ10:QWK10"/>
    <mergeCell ref="QWL10:QWM10"/>
    <mergeCell ref="QWN10:QWO10"/>
    <mergeCell ref="QVV10:QVW10"/>
    <mergeCell ref="QVX10:QVY10"/>
    <mergeCell ref="QVZ10:QWA10"/>
    <mergeCell ref="QWB10:QWC10"/>
    <mergeCell ref="QWD10:QWE10"/>
    <mergeCell ref="RAV10:RAW10"/>
    <mergeCell ref="RAX10:RAY10"/>
    <mergeCell ref="RAZ10:RBA10"/>
    <mergeCell ref="RBB10:RBC10"/>
    <mergeCell ref="RBD10:RBE10"/>
    <mergeCell ref="RAL10:RAM10"/>
    <mergeCell ref="RAN10:RAO10"/>
    <mergeCell ref="RAP10:RAQ10"/>
    <mergeCell ref="RAR10:RAS10"/>
    <mergeCell ref="RAT10:RAU10"/>
    <mergeCell ref="RAB10:RAC10"/>
    <mergeCell ref="RAD10:RAE10"/>
    <mergeCell ref="RAF10:RAG10"/>
    <mergeCell ref="RAH10:RAI10"/>
    <mergeCell ref="RAJ10:RAK10"/>
    <mergeCell ref="QZR10:QZS10"/>
    <mergeCell ref="QZT10:QZU10"/>
    <mergeCell ref="QZV10:QZW10"/>
    <mergeCell ref="QZX10:QZY10"/>
    <mergeCell ref="QZZ10:RAA10"/>
    <mergeCell ref="QZH10:QZI10"/>
    <mergeCell ref="QZJ10:QZK10"/>
    <mergeCell ref="QZL10:QZM10"/>
    <mergeCell ref="QZN10:QZO10"/>
    <mergeCell ref="QZP10:QZQ10"/>
    <mergeCell ref="QYX10:QYY10"/>
    <mergeCell ref="QYZ10:QZA10"/>
    <mergeCell ref="QZB10:QZC10"/>
    <mergeCell ref="QZD10:QZE10"/>
    <mergeCell ref="QZF10:QZG10"/>
    <mergeCell ref="QYN10:QYO10"/>
    <mergeCell ref="QYP10:QYQ10"/>
    <mergeCell ref="QYR10:QYS10"/>
    <mergeCell ref="QYT10:QYU10"/>
    <mergeCell ref="QYV10:QYW10"/>
    <mergeCell ref="RDN10:RDO10"/>
    <mergeCell ref="RDP10:RDQ10"/>
    <mergeCell ref="RDR10:RDS10"/>
    <mergeCell ref="RDT10:RDU10"/>
    <mergeCell ref="RDV10:RDW10"/>
    <mergeCell ref="RDD10:RDE10"/>
    <mergeCell ref="RDF10:RDG10"/>
    <mergeCell ref="RDH10:RDI10"/>
    <mergeCell ref="RDJ10:RDK10"/>
    <mergeCell ref="RDL10:RDM10"/>
    <mergeCell ref="RCT10:RCU10"/>
    <mergeCell ref="RCV10:RCW10"/>
    <mergeCell ref="RCX10:RCY10"/>
    <mergeCell ref="RCZ10:RDA10"/>
    <mergeCell ref="RDB10:RDC10"/>
    <mergeCell ref="RCJ10:RCK10"/>
    <mergeCell ref="RCL10:RCM10"/>
    <mergeCell ref="RCN10:RCO10"/>
    <mergeCell ref="RCP10:RCQ10"/>
    <mergeCell ref="RCR10:RCS10"/>
    <mergeCell ref="RBZ10:RCA10"/>
    <mergeCell ref="RCB10:RCC10"/>
    <mergeCell ref="RCD10:RCE10"/>
    <mergeCell ref="RCF10:RCG10"/>
    <mergeCell ref="RCH10:RCI10"/>
    <mergeCell ref="RBP10:RBQ10"/>
    <mergeCell ref="RBR10:RBS10"/>
    <mergeCell ref="RBT10:RBU10"/>
    <mergeCell ref="RBV10:RBW10"/>
    <mergeCell ref="RBX10:RBY10"/>
    <mergeCell ref="RBF10:RBG10"/>
    <mergeCell ref="RBH10:RBI10"/>
    <mergeCell ref="RBJ10:RBK10"/>
    <mergeCell ref="RBL10:RBM10"/>
    <mergeCell ref="RBN10:RBO10"/>
    <mergeCell ref="RGF10:RGG10"/>
    <mergeCell ref="RGH10:RGI10"/>
    <mergeCell ref="RGJ10:RGK10"/>
    <mergeCell ref="RGL10:RGM10"/>
    <mergeCell ref="RGN10:RGO10"/>
    <mergeCell ref="RFV10:RFW10"/>
    <mergeCell ref="RFX10:RFY10"/>
    <mergeCell ref="RFZ10:RGA10"/>
    <mergeCell ref="RGB10:RGC10"/>
    <mergeCell ref="RGD10:RGE10"/>
    <mergeCell ref="RFL10:RFM10"/>
    <mergeCell ref="RFN10:RFO10"/>
    <mergeCell ref="RFP10:RFQ10"/>
    <mergeCell ref="RFR10:RFS10"/>
    <mergeCell ref="RFT10:RFU10"/>
    <mergeCell ref="RFB10:RFC10"/>
    <mergeCell ref="RFD10:RFE10"/>
    <mergeCell ref="RFF10:RFG10"/>
    <mergeCell ref="RFH10:RFI10"/>
    <mergeCell ref="RFJ10:RFK10"/>
    <mergeCell ref="RER10:RES10"/>
    <mergeCell ref="RET10:REU10"/>
    <mergeCell ref="REV10:REW10"/>
    <mergeCell ref="REX10:REY10"/>
    <mergeCell ref="REZ10:RFA10"/>
    <mergeCell ref="REH10:REI10"/>
    <mergeCell ref="REJ10:REK10"/>
    <mergeCell ref="REL10:REM10"/>
    <mergeCell ref="REN10:REO10"/>
    <mergeCell ref="REP10:REQ10"/>
    <mergeCell ref="RDX10:RDY10"/>
    <mergeCell ref="RDZ10:REA10"/>
    <mergeCell ref="REB10:REC10"/>
    <mergeCell ref="RED10:REE10"/>
    <mergeCell ref="REF10:REG10"/>
    <mergeCell ref="RIX10:RIY10"/>
    <mergeCell ref="RIZ10:RJA10"/>
    <mergeCell ref="RJB10:RJC10"/>
    <mergeCell ref="RJD10:RJE10"/>
    <mergeCell ref="RJF10:RJG10"/>
    <mergeCell ref="RIN10:RIO10"/>
    <mergeCell ref="RIP10:RIQ10"/>
    <mergeCell ref="RIR10:RIS10"/>
    <mergeCell ref="RIT10:RIU10"/>
    <mergeCell ref="RIV10:RIW10"/>
    <mergeCell ref="RID10:RIE10"/>
    <mergeCell ref="RIF10:RIG10"/>
    <mergeCell ref="RIH10:RII10"/>
    <mergeCell ref="RIJ10:RIK10"/>
    <mergeCell ref="RIL10:RIM10"/>
    <mergeCell ref="RHT10:RHU10"/>
    <mergeCell ref="RHV10:RHW10"/>
    <mergeCell ref="RHX10:RHY10"/>
    <mergeCell ref="RHZ10:RIA10"/>
    <mergeCell ref="RIB10:RIC10"/>
    <mergeCell ref="RHJ10:RHK10"/>
    <mergeCell ref="RHL10:RHM10"/>
    <mergeCell ref="RHN10:RHO10"/>
    <mergeCell ref="RHP10:RHQ10"/>
    <mergeCell ref="RHR10:RHS10"/>
    <mergeCell ref="RGZ10:RHA10"/>
    <mergeCell ref="RHB10:RHC10"/>
    <mergeCell ref="RHD10:RHE10"/>
    <mergeCell ref="RHF10:RHG10"/>
    <mergeCell ref="RHH10:RHI10"/>
    <mergeCell ref="RGP10:RGQ10"/>
    <mergeCell ref="RGR10:RGS10"/>
    <mergeCell ref="RGT10:RGU10"/>
    <mergeCell ref="RGV10:RGW10"/>
    <mergeCell ref="RGX10:RGY10"/>
    <mergeCell ref="RLP10:RLQ10"/>
    <mergeCell ref="RLR10:RLS10"/>
    <mergeCell ref="RLT10:RLU10"/>
    <mergeCell ref="RLV10:RLW10"/>
    <mergeCell ref="RLX10:RLY10"/>
    <mergeCell ref="RLF10:RLG10"/>
    <mergeCell ref="RLH10:RLI10"/>
    <mergeCell ref="RLJ10:RLK10"/>
    <mergeCell ref="RLL10:RLM10"/>
    <mergeCell ref="RLN10:RLO10"/>
    <mergeCell ref="RKV10:RKW10"/>
    <mergeCell ref="RKX10:RKY10"/>
    <mergeCell ref="RKZ10:RLA10"/>
    <mergeCell ref="RLB10:RLC10"/>
    <mergeCell ref="RLD10:RLE10"/>
    <mergeCell ref="RKL10:RKM10"/>
    <mergeCell ref="RKN10:RKO10"/>
    <mergeCell ref="RKP10:RKQ10"/>
    <mergeCell ref="RKR10:RKS10"/>
    <mergeCell ref="RKT10:RKU10"/>
    <mergeCell ref="RKB10:RKC10"/>
    <mergeCell ref="RKD10:RKE10"/>
    <mergeCell ref="RKF10:RKG10"/>
    <mergeCell ref="RKH10:RKI10"/>
    <mergeCell ref="RKJ10:RKK10"/>
    <mergeCell ref="RJR10:RJS10"/>
    <mergeCell ref="RJT10:RJU10"/>
    <mergeCell ref="RJV10:RJW10"/>
    <mergeCell ref="RJX10:RJY10"/>
    <mergeCell ref="RJZ10:RKA10"/>
    <mergeCell ref="RJH10:RJI10"/>
    <mergeCell ref="RJJ10:RJK10"/>
    <mergeCell ref="RJL10:RJM10"/>
    <mergeCell ref="RJN10:RJO10"/>
    <mergeCell ref="RJP10:RJQ10"/>
    <mergeCell ref="ROH10:ROI10"/>
    <mergeCell ref="ROJ10:ROK10"/>
    <mergeCell ref="ROL10:ROM10"/>
    <mergeCell ref="RON10:ROO10"/>
    <mergeCell ref="ROP10:ROQ10"/>
    <mergeCell ref="RNX10:RNY10"/>
    <mergeCell ref="RNZ10:ROA10"/>
    <mergeCell ref="ROB10:ROC10"/>
    <mergeCell ref="ROD10:ROE10"/>
    <mergeCell ref="ROF10:ROG10"/>
    <mergeCell ref="RNN10:RNO10"/>
    <mergeCell ref="RNP10:RNQ10"/>
    <mergeCell ref="RNR10:RNS10"/>
    <mergeCell ref="RNT10:RNU10"/>
    <mergeCell ref="RNV10:RNW10"/>
    <mergeCell ref="RND10:RNE10"/>
    <mergeCell ref="RNF10:RNG10"/>
    <mergeCell ref="RNH10:RNI10"/>
    <mergeCell ref="RNJ10:RNK10"/>
    <mergeCell ref="RNL10:RNM10"/>
    <mergeCell ref="RMT10:RMU10"/>
    <mergeCell ref="RMV10:RMW10"/>
    <mergeCell ref="RMX10:RMY10"/>
    <mergeCell ref="RMZ10:RNA10"/>
    <mergeCell ref="RNB10:RNC10"/>
    <mergeCell ref="RMJ10:RMK10"/>
    <mergeCell ref="RML10:RMM10"/>
    <mergeCell ref="RMN10:RMO10"/>
    <mergeCell ref="RMP10:RMQ10"/>
    <mergeCell ref="RMR10:RMS10"/>
    <mergeCell ref="RLZ10:RMA10"/>
    <mergeCell ref="RMB10:RMC10"/>
    <mergeCell ref="RMD10:RME10"/>
    <mergeCell ref="RMF10:RMG10"/>
    <mergeCell ref="RMH10:RMI10"/>
    <mergeCell ref="RQZ10:RRA10"/>
    <mergeCell ref="RRB10:RRC10"/>
    <mergeCell ref="RRD10:RRE10"/>
    <mergeCell ref="RRF10:RRG10"/>
    <mergeCell ref="RRH10:RRI10"/>
    <mergeCell ref="RQP10:RQQ10"/>
    <mergeCell ref="RQR10:RQS10"/>
    <mergeCell ref="RQT10:RQU10"/>
    <mergeCell ref="RQV10:RQW10"/>
    <mergeCell ref="RQX10:RQY10"/>
    <mergeCell ref="RQF10:RQG10"/>
    <mergeCell ref="RQH10:RQI10"/>
    <mergeCell ref="RQJ10:RQK10"/>
    <mergeCell ref="RQL10:RQM10"/>
    <mergeCell ref="RQN10:RQO10"/>
    <mergeCell ref="RPV10:RPW10"/>
    <mergeCell ref="RPX10:RPY10"/>
    <mergeCell ref="RPZ10:RQA10"/>
    <mergeCell ref="RQB10:RQC10"/>
    <mergeCell ref="RQD10:RQE10"/>
    <mergeCell ref="RPL10:RPM10"/>
    <mergeCell ref="RPN10:RPO10"/>
    <mergeCell ref="RPP10:RPQ10"/>
    <mergeCell ref="RPR10:RPS10"/>
    <mergeCell ref="RPT10:RPU10"/>
    <mergeCell ref="RPB10:RPC10"/>
    <mergeCell ref="RPD10:RPE10"/>
    <mergeCell ref="RPF10:RPG10"/>
    <mergeCell ref="RPH10:RPI10"/>
    <mergeCell ref="RPJ10:RPK10"/>
    <mergeCell ref="ROR10:ROS10"/>
    <mergeCell ref="ROT10:ROU10"/>
    <mergeCell ref="ROV10:ROW10"/>
    <mergeCell ref="ROX10:ROY10"/>
    <mergeCell ref="ROZ10:RPA10"/>
    <mergeCell ref="RTR10:RTS10"/>
    <mergeCell ref="RTT10:RTU10"/>
    <mergeCell ref="RTV10:RTW10"/>
    <mergeCell ref="RTX10:RTY10"/>
    <mergeCell ref="RTZ10:RUA10"/>
    <mergeCell ref="RTH10:RTI10"/>
    <mergeCell ref="RTJ10:RTK10"/>
    <mergeCell ref="RTL10:RTM10"/>
    <mergeCell ref="RTN10:RTO10"/>
    <mergeCell ref="RTP10:RTQ10"/>
    <mergeCell ref="RSX10:RSY10"/>
    <mergeCell ref="RSZ10:RTA10"/>
    <mergeCell ref="RTB10:RTC10"/>
    <mergeCell ref="RTD10:RTE10"/>
    <mergeCell ref="RTF10:RTG10"/>
    <mergeCell ref="RSN10:RSO10"/>
    <mergeCell ref="RSP10:RSQ10"/>
    <mergeCell ref="RSR10:RSS10"/>
    <mergeCell ref="RST10:RSU10"/>
    <mergeCell ref="RSV10:RSW10"/>
    <mergeCell ref="RSD10:RSE10"/>
    <mergeCell ref="RSF10:RSG10"/>
    <mergeCell ref="RSH10:RSI10"/>
    <mergeCell ref="RSJ10:RSK10"/>
    <mergeCell ref="RSL10:RSM10"/>
    <mergeCell ref="RRT10:RRU10"/>
    <mergeCell ref="RRV10:RRW10"/>
    <mergeCell ref="RRX10:RRY10"/>
    <mergeCell ref="RRZ10:RSA10"/>
    <mergeCell ref="RSB10:RSC10"/>
    <mergeCell ref="RRJ10:RRK10"/>
    <mergeCell ref="RRL10:RRM10"/>
    <mergeCell ref="RRN10:RRO10"/>
    <mergeCell ref="RRP10:RRQ10"/>
    <mergeCell ref="RRR10:RRS10"/>
    <mergeCell ref="RWJ10:RWK10"/>
    <mergeCell ref="RWL10:RWM10"/>
    <mergeCell ref="RWN10:RWO10"/>
    <mergeCell ref="RWP10:RWQ10"/>
    <mergeCell ref="RWR10:RWS10"/>
    <mergeCell ref="RVZ10:RWA10"/>
    <mergeCell ref="RWB10:RWC10"/>
    <mergeCell ref="RWD10:RWE10"/>
    <mergeCell ref="RWF10:RWG10"/>
    <mergeCell ref="RWH10:RWI10"/>
    <mergeCell ref="RVP10:RVQ10"/>
    <mergeCell ref="RVR10:RVS10"/>
    <mergeCell ref="RVT10:RVU10"/>
    <mergeCell ref="RVV10:RVW10"/>
    <mergeCell ref="RVX10:RVY10"/>
    <mergeCell ref="RVF10:RVG10"/>
    <mergeCell ref="RVH10:RVI10"/>
    <mergeCell ref="RVJ10:RVK10"/>
    <mergeCell ref="RVL10:RVM10"/>
    <mergeCell ref="RVN10:RVO10"/>
    <mergeCell ref="RUV10:RUW10"/>
    <mergeCell ref="RUX10:RUY10"/>
    <mergeCell ref="RUZ10:RVA10"/>
    <mergeCell ref="RVB10:RVC10"/>
    <mergeCell ref="RVD10:RVE10"/>
    <mergeCell ref="RUL10:RUM10"/>
    <mergeCell ref="RUN10:RUO10"/>
    <mergeCell ref="RUP10:RUQ10"/>
    <mergeCell ref="RUR10:RUS10"/>
    <mergeCell ref="RUT10:RUU10"/>
    <mergeCell ref="RUB10:RUC10"/>
    <mergeCell ref="RUD10:RUE10"/>
    <mergeCell ref="RUF10:RUG10"/>
    <mergeCell ref="RUH10:RUI10"/>
    <mergeCell ref="RUJ10:RUK10"/>
    <mergeCell ref="RZB10:RZC10"/>
    <mergeCell ref="RZD10:RZE10"/>
    <mergeCell ref="RZF10:RZG10"/>
    <mergeCell ref="RZH10:RZI10"/>
    <mergeCell ref="RZJ10:RZK10"/>
    <mergeCell ref="RYR10:RYS10"/>
    <mergeCell ref="RYT10:RYU10"/>
    <mergeCell ref="RYV10:RYW10"/>
    <mergeCell ref="RYX10:RYY10"/>
    <mergeCell ref="RYZ10:RZA10"/>
    <mergeCell ref="RYH10:RYI10"/>
    <mergeCell ref="RYJ10:RYK10"/>
    <mergeCell ref="RYL10:RYM10"/>
    <mergeCell ref="RYN10:RYO10"/>
    <mergeCell ref="RYP10:RYQ10"/>
    <mergeCell ref="RXX10:RXY10"/>
    <mergeCell ref="RXZ10:RYA10"/>
    <mergeCell ref="RYB10:RYC10"/>
    <mergeCell ref="RYD10:RYE10"/>
    <mergeCell ref="RYF10:RYG10"/>
    <mergeCell ref="RXN10:RXO10"/>
    <mergeCell ref="RXP10:RXQ10"/>
    <mergeCell ref="RXR10:RXS10"/>
    <mergeCell ref="RXT10:RXU10"/>
    <mergeCell ref="RXV10:RXW10"/>
    <mergeCell ref="RXD10:RXE10"/>
    <mergeCell ref="RXF10:RXG10"/>
    <mergeCell ref="RXH10:RXI10"/>
    <mergeCell ref="RXJ10:RXK10"/>
    <mergeCell ref="RXL10:RXM10"/>
    <mergeCell ref="RWT10:RWU10"/>
    <mergeCell ref="RWV10:RWW10"/>
    <mergeCell ref="RWX10:RWY10"/>
    <mergeCell ref="RWZ10:RXA10"/>
    <mergeCell ref="RXB10:RXC10"/>
    <mergeCell ref="SBT10:SBU10"/>
    <mergeCell ref="SBV10:SBW10"/>
    <mergeCell ref="SBX10:SBY10"/>
    <mergeCell ref="SBZ10:SCA10"/>
    <mergeCell ref="SCB10:SCC10"/>
    <mergeCell ref="SBJ10:SBK10"/>
    <mergeCell ref="SBL10:SBM10"/>
    <mergeCell ref="SBN10:SBO10"/>
    <mergeCell ref="SBP10:SBQ10"/>
    <mergeCell ref="SBR10:SBS10"/>
    <mergeCell ref="SAZ10:SBA10"/>
    <mergeCell ref="SBB10:SBC10"/>
    <mergeCell ref="SBD10:SBE10"/>
    <mergeCell ref="SBF10:SBG10"/>
    <mergeCell ref="SBH10:SBI10"/>
    <mergeCell ref="SAP10:SAQ10"/>
    <mergeCell ref="SAR10:SAS10"/>
    <mergeCell ref="SAT10:SAU10"/>
    <mergeCell ref="SAV10:SAW10"/>
    <mergeCell ref="SAX10:SAY10"/>
    <mergeCell ref="SAF10:SAG10"/>
    <mergeCell ref="SAH10:SAI10"/>
    <mergeCell ref="SAJ10:SAK10"/>
    <mergeCell ref="SAL10:SAM10"/>
    <mergeCell ref="SAN10:SAO10"/>
    <mergeCell ref="RZV10:RZW10"/>
    <mergeCell ref="RZX10:RZY10"/>
    <mergeCell ref="RZZ10:SAA10"/>
    <mergeCell ref="SAB10:SAC10"/>
    <mergeCell ref="SAD10:SAE10"/>
    <mergeCell ref="RZL10:RZM10"/>
    <mergeCell ref="RZN10:RZO10"/>
    <mergeCell ref="RZP10:RZQ10"/>
    <mergeCell ref="RZR10:RZS10"/>
    <mergeCell ref="RZT10:RZU10"/>
    <mergeCell ref="SEL10:SEM10"/>
    <mergeCell ref="SEN10:SEO10"/>
    <mergeCell ref="SEP10:SEQ10"/>
    <mergeCell ref="SER10:SES10"/>
    <mergeCell ref="SET10:SEU10"/>
    <mergeCell ref="SEB10:SEC10"/>
    <mergeCell ref="SED10:SEE10"/>
    <mergeCell ref="SEF10:SEG10"/>
    <mergeCell ref="SEH10:SEI10"/>
    <mergeCell ref="SEJ10:SEK10"/>
    <mergeCell ref="SDR10:SDS10"/>
    <mergeCell ref="SDT10:SDU10"/>
    <mergeCell ref="SDV10:SDW10"/>
    <mergeCell ref="SDX10:SDY10"/>
    <mergeCell ref="SDZ10:SEA10"/>
    <mergeCell ref="SDH10:SDI10"/>
    <mergeCell ref="SDJ10:SDK10"/>
    <mergeCell ref="SDL10:SDM10"/>
    <mergeCell ref="SDN10:SDO10"/>
    <mergeCell ref="SDP10:SDQ10"/>
    <mergeCell ref="SCX10:SCY10"/>
    <mergeCell ref="SCZ10:SDA10"/>
    <mergeCell ref="SDB10:SDC10"/>
    <mergeCell ref="SDD10:SDE10"/>
    <mergeCell ref="SDF10:SDG10"/>
    <mergeCell ref="SCN10:SCO10"/>
    <mergeCell ref="SCP10:SCQ10"/>
    <mergeCell ref="SCR10:SCS10"/>
    <mergeCell ref="SCT10:SCU10"/>
    <mergeCell ref="SCV10:SCW10"/>
    <mergeCell ref="SCD10:SCE10"/>
    <mergeCell ref="SCF10:SCG10"/>
    <mergeCell ref="SCH10:SCI10"/>
    <mergeCell ref="SCJ10:SCK10"/>
    <mergeCell ref="SCL10:SCM10"/>
    <mergeCell ref="SHD10:SHE10"/>
    <mergeCell ref="SHF10:SHG10"/>
    <mergeCell ref="SHH10:SHI10"/>
    <mergeCell ref="SHJ10:SHK10"/>
    <mergeCell ref="SHL10:SHM10"/>
    <mergeCell ref="SGT10:SGU10"/>
    <mergeCell ref="SGV10:SGW10"/>
    <mergeCell ref="SGX10:SGY10"/>
    <mergeCell ref="SGZ10:SHA10"/>
    <mergeCell ref="SHB10:SHC10"/>
    <mergeCell ref="SGJ10:SGK10"/>
    <mergeCell ref="SGL10:SGM10"/>
    <mergeCell ref="SGN10:SGO10"/>
    <mergeCell ref="SGP10:SGQ10"/>
    <mergeCell ref="SGR10:SGS10"/>
    <mergeCell ref="SFZ10:SGA10"/>
    <mergeCell ref="SGB10:SGC10"/>
    <mergeCell ref="SGD10:SGE10"/>
    <mergeCell ref="SGF10:SGG10"/>
    <mergeCell ref="SGH10:SGI10"/>
    <mergeCell ref="SFP10:SFQ10"/>
    <mergeCell ref="SFR10:SFS10"/>
    <mergeCell ref="SFT10:SFU10"/>
    <mergeCell ref="SFV10:SFW10"/>
    <mergeCell ref="SFX10:SFY10"/>
    <mergeCell ref="SFF10:SFG10"/>
    <mergeCell ref="SFH10:SFI10"/>
    <mergeCell ref="SFJ10:SFK10"/>
    <mergeCell ref="SFL10:SFM10"/>
    <mergeCell ref="SFN10:SFO10"/>
    <mergeCell ref="SEV10:SEW10"/>
    <mergeCell ref="SEX10:SEY10"/>
    <mergeCell ref="SEZ10:SFA10"/>
    <mergeCell ref="SFB10:SFC10"/>
    <mergeCell ref="SFD10:SFE10"/>
    <mergeCell ref="SJV10:SJW10"/>
    <mergeCell ref="SJX10:SJY10"/>
    <mergeCell ref="SJZ10:SKA10"/>
    <mergeCell ref="SKB10:SKC10"/>
    <mergeCell ref="SKD10:SKE10"/>
    <mergeCell ref="SJL10:SJM10"/>
    <mergeCell ref="SJN10:SJO10"/>
    <mergeCell ref="SJP10:SJQ10"/>
    <mergeCell ref="SJR10:SJS10"/>
    <mergeCell ref="SJT10:SJU10"/>
    <mergeCell ref="SJB10:SJC10"/>
    <mergeCell ref="SJD10:SJE10"/>
    <mergeCell ref="SJF10:SJG10"/>
    <mergeCell ref="SJH10:SJI10"/>
    <mergeCell ref="SJJ10:SJK10"/>
    <mergeCell ref="SIR10:SIS10"/>
    <mergeCell ref="SIT10:SIU10"/>
    <mergeCell ref="SIV10:SIW10"/>
    <mergeCell ref="SIX10:SIY10"/>
    <mergeCell ref="SIZ10:SJA10"/>
    <mergeCell ref="SIH10:SII10"/>
    <mergeCell ref="SIJ10:SIK10"/>
    <mergeCell ref="SIL10:SIM10"/>
    <mergeCell ref="SIN10:SIO10"/>
    <mergeCell ref="SIP10:SIQ10"/>
    <mergeCell ref="SHX10:SHY10"/>
    <mergeCell ref="SHZ10:SIA10"/>
    <mergeCell ref="SIB10:SIC10"/>
    <mergeCell ref="SID10:SIE10"/>
    <mergeCell ref="SIF10:SIG10"/>
    <mergeCell ref="SHN10:SHO10"/>
    <mergeCell ref="SHP10:SHQ10"/>
    <mergeCell ref="SHR10:SHS10"/>
    <mergeCell ref="SHT10:SHU10"/>
    <mergeCell ref="SHV10:SHW10"/>
    <mergeCell ref="SMN10:SMO10"/>
    <mergeCell ref="SMP10:SMQ10"/>
    <mergeCell ref="SMR10:SMS10"/>
    <mergeCell ref="SMT10:SMU10"/>
    <mergeCell ref="SMV10:SMW10"/>
    <mergeCell ref="SMD10:SME10"/>
    <mergeCell ref="SMF10:SMG10"/>
    <mergeCell ref="SMH10:SMI10"/>
    <mergeCell ref="SMJ10:SMK10"/>
    <mergeCell ref="SML10:SMM10"/>
    <mergeCell ref="SLT10:SLU10"/>
    <mergeCell ref="SLV10:SLW10"/>
    <mergeCell ref="SLX10:SLY10"/>
    <mergeCell ref="SLZ10:SMA10"/>
    <mergeCell ref="SMB10:SMC10"/>
    <mergeCell ref="SLJ10:SLK10"/>
    <mergeCell ref="SLL10:SLM10"/>
    <mergeCell ref="SLN10:SLO10"/>
    <mergeCell ref="SLP10:SLQ10"/>
    <mergeCell ref="SLR10:SLS10"/>
    <mergeCell ref="SKZ10:SLA10"/>
    <mergeCell ref="SLB10:SLC10"/>
    <mergeCell ref="SLD10:SLE10"/>
    <mergeCell ref="SLF10:SLG10"/>
    <mergeCell ref="SLH10:SLI10"/>
    <mergeCell ref="SKP10:SKQ10"/>
    <mergeCell ref="SKR10:SKS10"/>
    <mergeCell ref="SKT10:SKU10"/>
    <mergeCell ref="SKV10:SKW10"/>
    <mergeCell ref="SKX10:SKY10"/>
    <mergeCell ref="SKF10:SKG10"/>
    <mergeCell ref="SKH10:SKI10"/>
    <mergeCell ref="SKJ10:SKK10"/>
    <mergeCell ref="SKL10:SKM10"/>
    <mergeCell ref="SKN10:SKO10"/>
    <mergeCell ref="SPF10:SPG10"/>
    <mergeCell ref="SPH10:SPI10"/>
    <mergeCell ref="SPJ10:SPK10"/>
    <mergeCell ref="SPL10:SPM10"/>
    <mergeCell ref="SPN10:SPO10"/>
    <mergeCell ref="SOV10:SOW10"/>
    <mergeCell ref="SOX10:SOY10"/>
    <mergeCell ref="SOZ10:SPA10"/>
    <mergeCell ref="SPB10:SPC10"/>
    <mergeCell ref="SPD10:SPE10"/>
    <mergeCell ref="SOL10:SOM10"/>
    <mergeCell ref="SON10:SOO10"/>
    <mergeCell ref="SOP10:SOQ10"/>
    <mergeCell ref="SOR10:SOS10"/>
    <mergeCell ref="SOT10:SOU10"/>
    <mergeCell ref="SOB10:SOC10"/>
    <mergeCell ref="SOD10:SOE10"/>
    <mergeCell ref="SOF10:SOG10"/>
    <mergeCell ref="SOH10:SOI10"/>
    <mergeCell ref="SOJ10:SOK10"/>
    <mergeCell ref="SNR10:SNS10"/>
    <mergeCell ref="SNT10:SNU10"/>
    <mergeCell ref="SNV10:SNW10"/>
    <mergeCell ref="SNX10:SNY10"/>
    <mergeCell ref="SNZ10:SOA10"/>
    <mergeCell ref="SNH10:SNI10"/>
    <mergeCell ref="SNJ10:SNK10"/>
    <mergeCell ref="SNL10:SNM10"/>
    <mergeCell ref="SNN10:SNO10"/>
    <mergeCell ref="SNP10:SNQ10"/>
    <mergeCell ref="SMX10:SMY10"/>
    <mergeCell ref="SMZ10:SNA10"/>
    <mergeCell ref="SNB10:SNC10"/>
    <mergeCell ref="SND10:SNE10"/>
    <mergeCell ref="SNF10:SNG10"/>
    <mergeCell ref="SRX10:SRY10"/>
    <mergeCell ref="SRZ10:SSA10"/>
    <mergeCell ref="SSB10:SSC10"/>
    <mergeCell ref="SSD10:SSE10"/>
    <mergeCell ref="SSF10:SSG10"/>
    <mergeCell ref="SRN10:SRO10"/>
    <mergeCell ref="SRP10:SRQ10"/>
    <mergeCell ref="SRR10:SRS10"/>
    <mergeCell ref="SRT10:SRU10"/>
    <mergeCell ref="SRV10:SRW10"/>
    <mergeCell ref="SRD10:SRE10"/>
    <mergeCell ref="SRF10:SRG10"/>
    <mergeCell ref="SRH10:SRI10"/>
    <mergeCell ref="SRJ10:SRK10"/>
    <mergeCell ref="SRL10:SRM10"/>
    <mergeCell ref="SQT10:SQU10"/>
    <mergeCell ref="SQV10:SQW10"/>
    <mergeCell ref="SQX10:SQY10"/>
    <mergeCell ref="SQZ10:SRA10"/>
    <mergeCell ref="SRB10:SRC10"/>
    <mergeCell ref="SQJ10:SQK10"/>
    <mergeCell ref="SQL10:SQM10"/>
    <mergeCell ref="SQN10:SQO10"/>
    <mergeCell ref="SQP10:SQQ10"/>
    <mergeCell ref="SQR10:SQS10"/>
    <mergeCell ref="SPZ10:SQA10"/>
    <mergeCell ref="SQB10:SQC10"/>
    <mergeCell ref="SQD10:SQE10"/>
    <mergeCell ref="SQF10:SQG10"/>
    <mergeCell ref="SQH10:SQI10"/>
    <mergeCell ref="SPP10:SPQ10"/>
    <mergeCell ref="SPR10:SPS10"/>
    <mergeCell ref="SPT10:SPU10"/>
    <mergeCell ref="SPV10:SPW10"/>
    <mergeCell ref="SPX10:SPY10"/>
    <mergeCell ref="SUP10:SUQ10"/>
    <mergeCell ref="SUR10:SUS10"/>
    <mergeCell ref="SUT10:SUU10"/>
    <mergeCell ref="SUV10:SUW10"/>
    <mergeCell ref="SUX10:SUY10"/>
    <mergeCell ref="SUF10:SUG10"/>
    <mergeCell ref="SUH10:SUI10"/>
    <mergeCell ref="SUJ10:SUK10"/>
    <mergeCell ref="SUL10:SUM10"/>
    <mergeCell ref="SUN10:SUO10"/>
    <mergeCell ref="STV10:STW10"/>
    <mergeCell ref="STX10:STY10"/>
    <mergeCell ref="STZ10:SUA10"/>
    <mergeCell ref="SUB10:SUC10"/>
    <mergeCell ref="SUD10:SUE10"/>
    <mergeCell ref="STL10:STM10"/>
    <mergeCell ref="STN10:STO10"/>
    <mergeCell ref="STP10:STQ10"/>
    <mergeCell ref="STR10:STS10"/>
    <mergeCell ref="STT10:STU10"/>
    <mergeCell ref="STB10:STC10"/>
    <mergeCell ref="STD10:STE10"/>
    <mergeCell ref="STF10:STG10"/>
    <mergeCell ref="STH10:STI10"/>
    <mergeCell ref="STJ10:STK10"/>
    <mergeCell ref="SSR10:SSS10"/>
    <mergeCell ref="SST10:SSU10"/>
    <mergeCell ref="SSV10:SSW10"/>
    <mergeCell ref="SSX10:SSY10"/>
    <mergeCell ref="SSZ10:STA10"/>
    <mergeCell ref="SSH10:SSI10"/>
    <mergeCell ref="SSJ10:SSK10"/>
    <mergeCell ref="SSL10:SSM10"/>
    <mergeCell ref="SSN10:SSO10"/>
    <mergeCell ref="SSP10:SSQ10"/>
    <mergeCell ref="SXH10:SXI10"/>
    <mergeCell ref="SXJ10:SXK10"/>
    <mergeCell ref="SXL10:SXM10"/>
    <mergeCell ref="SXN10:SXO10"/>
    <mergeCell ref="SXP10:SXQ10"/>
    <mergeCell ref="SWX10:SWY10"/>
    <mergeCell ref="SWZ10:SXA10"/>
    <mergeCell ref="SXB10:SXC10"/>
    <mergeCell ref="SXD10:SXE10"/>
    <mergeCell ref="SXF10:SXG10"/>
    <mergeCell ref="SWN10:SWO10"/>
    <mergeCell ref="SWP10:SWQ10"/>
    <mergeCell ref="SWR10:SWS10"/>
    <mergeCell ref="SWT10:SWU10"/>
    <mergeCell ref="SWV10:SWW10"/>
    <mergeCell ref="SWD10:SWE10"/>
    <mergeCell ref="SWF10:SWG10"/>
    <mergeCell ref="SWH10:SWI10"/>
    <mergeCell ref="SWJ10:SWK10"/>
    <mergeCell ref="SWL10:SWM10"/>
    <mergeCell ref="SVT10:SVU10"/>
    <mergeCell ref="SVV10:SVW10"/>
    <mergeCell ref="SVX10:SVY10"/>
    <mergeCell ref="SVZ10:SWA10"/>
    <mergeCell ref="SWB10:SWC10"/>
    <mergeCell ref="SVJ10:SVK10"/>
    <mergeCell ref="SVL10:SVM10"/>
    <mergeCell ref="SVN10:SVO10"/>
    <mergeCell ref="SVP10:SVQ10"/>
    <mergeCell ref="SVR10:SVS10"/>
    <mergeCell ref="SUZ10:SVA10"/>
    <mergeCell ref="SVB10:SVC10"/>
    <mergeCell ref="SVD10:SVE10"/>
    <mergeCell ref="SVF10:SVG10"/>
    <mergeCell ref="SVH10:SVI10"/>
    <mergeCell ref="SZZ10:TAA10"/>
    <mergeCell ref="TAB10:TAC10"/>
    <mergeCell ref="TAD10:TAE10"/>
    <mergeCell ref="TAF10:TAG10"/>
    <mergeCell ref="TAH10:TAI10"/>
    <mergeCell ref="SZP10:SZQ10"/>
    <mergeCell ref="SZR10:SZS10"/>
    <mergeCell ref="SZT10:SZU10"/>
    <mergeCell ref="SZV10:SZW10"/>
    <mergeCell ref="SZX10:SZY10"/>
    <mergeCell ref="SZF10:SZG10"/>
    <mergeCell ref="SZH10:SZI10"/>
    <mergeCell ref="SZJ10:SZK10"/>
    <mergeCell ref="SZL10:SZM10"/>
    <mergeCell ref="SZN10:SZO10"/>
    <mergeCell ref="SYV10:SYW10"/>
    <mergeCell ref="SYX10:SYY10"/>
    <mergeCell ref="SYZ10:SZA10"/>
    <mergeCell ref="SZB10:SZC10"/>
    <mergeCell ref="SZD10:SZE10"/>
    <mergeCell ref="SYL10:SYM10"/>
    <mergeCell ref="SYN10:SYO10"/>
    <mergeCell ref="SYP10:SYQ10"/>
    <mergeCell ref="SYR10:SYS10"/>
    <mergeCell ref="SYT10:SYU10"/>
    <mergeCell ref="SYB10:SYC10"/>
    <mergeCell ref="SYD10:SYE10"/>
    <mergeCell ref="SYF10:SYG10"/>
    <mergeCell ref="SYH10:SYI10"/>
    <mergeCell ref="SYJ10:SYK10"/>
    <mergeCell ref="SXR10:SXS10"/>
    <mergeCell ref="SXT10:SXU10"/>
    <mergeCell ref="SXV10:SXW10"/>
    <mergeCell ref="SXX10:SXY10"/>
    <mergeCell ref="SXZ10:SYA10"/>
    <mergeCell ref="TCR10:TCS10"/>
    <mergeCell ref="TCT10:TCU10"/>
    <mergeCell ref="TCV10:TCW10"/>
    <mergeCell ref="TCX10:TCY10"/>
    <mergeCell ref="TCZ10:TDA10"/>
    <mergeCell ref="TCH10:TCI10"/>
    <mergeCell ref="TCJ10:TCK10"/>
    <mergeCell ref="TCL10:TCM10"/>
    <mergeCell ref="TCN10:TCO10"/>
    <mergeCell ref="TCP10:TCQ10"/>
    <mergeCell ref="TBX10:TBY10"/>
    <mergeCell ref="TBZ10:TCA10"/>
    <mergeCell ref="TCB10:TCC10"/>
    <mergeCell ref="TCD10:TCE10"/>
    <mergeCell ref="TCF10:TCG10"/>
    <mergeCell ref="TBN10:TBO10"/>
    <mergeCell ref="TBP10:TBQ10"/>
    <mergeCell ref="TBR10:TBS10"/>
    <mergeCell ref="TBT10:TBU10"/>
    <mergeCell ref="TBV10:TBW10"/>
    <mergeCell ref="TBD10:TBE10"/>
    <mergeCell ref="TBF10:TBG10"/>
    <mergeCell ref="TBH10:TBI10"/>
    <mergeCell ref="TBJ10:TBK10"/>
    <mergeCell ref="TBL10:TBM10"/>
    <mergeCell ref="TAT10:TAU10"/>
    <mergeCell ref="TAV10:TAW10"/>
    <mergeCell ref="TAX10:TAY10"/>
    <mergeCell ref="TAZ10:TBA10"/>
    <mergeCell ref="TBB10:TBC10"/>
    <mergeCell ref="TAJ10:TAK10"/>
    <mergeCell ref="TAL10:TAM10"/>
    <mergeCell ref="TAN10:TAO10"/>
    <mergeCell ref="TAP10:TAQ10"/>
    <mergeCell ref="TAR10:TAS10"/>
    <mergeCell ref="TFJ10:TFK10"/>
    <mergeCell ref="TFL10:TFM10"/>
    <mergeCell ref="TFN10:TFO10"/>
    <mergeCell ref="TFP10:TFQ10"/>
    <mergeCell ref="TFR10:TFS10"/>
    <mergeCell ref="TEZ10:TFA10"/>
    <mergeCell ref="TFB10:TFC10"/>
    <mergeCell ref="TFD10:TFE10"/>
    <mergeCell ref="TFF10:TFG10"/>
    <mergeCell ref="TFH10:TFI10"/>
    <mergeCell ref="TEP10:TEQ10"/>
    <mergeCell ref="TER10:TES10"/>
    <mergeCell ref="TET10:TEU10"/>
    <mergeCell ref="TEV10:TEW10"/>
    <mergeCell ref="TEX10:TEY10"/>
    <mergeCell ref="TEF10:TEG10"/>
    <mergeCell ref="TEH10:TEI10"/>
    <mergeCell ref="TEJ10:TEK10"/>
    <mergeCell ref="TEL10:TEM10"/>
    <mergeCell ref="TEN10:TEO10"/>
    <mergeCell ref="TDV10:TDW10"/>
    <mergeCell ref="TDX10:TDY10"/>
    <mergeCell ref="TDZ10:TEA10"/>
    <mergeCell ref="TEB10:TEC10"/>
    <mergeCell ref="TED10:TEE10"/>
    <mergeCell ref="TDL10:TDM10"/>
    <mergeCell ref="TDN10:TDO10"/>
    <mergeCell ref="TDP10:TDQ10"/>
    <mergeCell ref="TDR10:TDS10"/>
    <mergeCell ref="TDT10:TDU10"/>
    <mergeCell ref="TDB10:TDC10"/>
    <mergeCell ref="TDD10:TDE10"/>
    <mergeCell ref="TDF10:TDG10"/>
    <mergeCell ref="TDH10:TDI10"/>
    <mergeCell ref="TDJ10:TDK10"/>
    <mergeCell ref="TIB10:TIC10"/>
    <mergeCell ref="TID10:TIE10"/>
    <mergeCell ref="TIF10:TIG10"/>
    <mergeCell ref="TIH10:TII10"/>
    <mergeCell ref="TIJ10:TIK10"/>
    <mergeCell ref="THR10:THS10"/>
    <mergeCell ref="THT10:THU10"/>
    <mergeCell ref="THV10:THW10"/>
    <mergeCell ref="THX10:THY10"/>
    <mergeCell ref="THZ10:TIA10"/>
    <mergeCell ref="THH10:THI10"/>
    <mergeCell ref="THJ10:THK10"/>
    <mergeCell ref="THL10:THM10"/>
    <mergeCell ref="THN10:THO10"/>
    <mergeCell ref="THP10:THQ10"/>
    <mergeCell ref="TGX10:TGY10"/>
    <mergeCell ref="TGZ10:THA10"/>
    <mergeCell ref="THB10:THC10"/>
    <mergeCell ref="THD10:THE10"/>
    <mergeCell ref="THF10:THG10"/>
    <mergeCell ref="TGN10:TGO10"/>
    <mergeCell ref="TGP10:TGQ10"/>
    <mergeCell ref="TGR10:TGS10"/>
    <mergeCell ref="TGT10:TGU10"/>
    <mergeCell ref="TGV10:TGW10"/>
    <mergeCell ref="TGD10:TGE10"/>
    <mergeCell ref="TGF10:TGG10"/>
    <mergeCell ref="TGH10:TGI10"/>
    <mergeCell ref="TGJ10:TGK10"/>
    <mergeCell ref="TGL10:TGM10"/>
    <mergeCell ref="TFT10:TFU10"/>
    <mergeCell ref="TFV10:TFW10"/>
    <mergeCell ref="TFX10:TFY10"/>
    <mergeCell ref="TFZ10:TGA10"/>
    <mergeCell ref="TGB10:TGC10"/>
    <mergeCell ref="TKT10:TKU10"/>
    <mergeCell ref="TKV10:TKW10"/>
    <mergeCell ref="TKX10:TKY10"/>
    <mergeCell ref="TKZ10:TLA10"/>
    <mergeCell ref="TLB10:TLC10"/>
    <mergeCell ref="TKJ10:TKK10"/>
    <mergeCell ref="TKL10:TKM10"/>
    <mergeCell ref="TKN10:TKO10"/>
    <mergeCell ref="TKP10:TKQ10"/>
    <mergeCell ref="TKR10:TKS10"/>
    <mergeCell ref="TJZ10:TKA10"/>
    <mergeCell ref="TKB10:TKC10"/>
    <mergeCell ref="TKD10:TKE10"/>
    <mergeCell ref="TKF10:TKG10"/>
    <mergeCell ref="TKH10:TKI10"/>
    <mergeCell ref="TJP10:TJQ10"/>
    <mergeCell ref="TJR10:TJS10"/>
    <mergeCell ref="TJT10:TJU10"/>
    <mergeCell ref="TJV10:TJW10"/>
    <mergeCell ref="TJX10:TJY10"/>
    <mergeCell ref="TJF10:TJG10"/>
    <mergeCell ref="TJH10:TJI10"/>
    <mergeCell ref="TJJ10:TJK10"/>
    <mergeCell ref="TJL10:TJM10"/>
    <mergeCell ref="TJN10:TJO10"/>
    <mergeCell ref="TIV10:TIW10"/>
    <mergeCell ref="TIX10:TIY10"/>
    <mergeCell ref="TIZ10:TJA10"/>
    <mergeCell ref="TJB10:TJC10"/>
    <mergeCell ref="TJD10:TJE10"/>
    <mergeCell ref="TIL10:TIM10"/>
    <mergeCell ref="TIN10:TIO10"/>
    <mergeCell ref="TIP10:TIQ10"/>
    <mergeCell ref="TIR10:TIS10"/>
    <mergeCell ref="TIT10:TIU10"/>
    <mergeCell ref="TNL10:TNM10"/>
    <mergeCell ref="TNN10:TNO10"/>
    <mergeCell ref="TNP10:TNQ10"/>
    <mergeCell ref="TNR10:TNS10"/>
    <mergeCell ref="TNT10:TNU10"/>
    <mergeCell ref="TNB10:TNC10"/>
    <mergeCell ref="TND10:TNE10"/>
    <mergeCell ref="TNF10:TNG10"/>
    <mergeCell ref="TNH10:TNI10"/>
    <mergeCell ref="TNJ10:TNK10"/>
    <mergeCell ref="TMR10:TMS10"/>
    <mergeCell ref="TMT10:TMU10"/>
    <mergeCell ref="TMV10:TMW10"/>
    <mergeCell ref="TMX10:TMY10"/>
    <mergeCell ref="TMZ10:TNA10"/>
    <mergeCell ref="TMH10:TMI10"/>
    <mergeCell ref="TMJ10:TMK10"/>
    <mergeCell ref="TML10:TMM10"/>
    <mergeCell ref="TMN10:TMO10"/>
    <mergeCell ref="TMP10:TMQ10"/>
    <mergeCell ref="TLX10:TLY10"/>
    <mergeCell ref="TLZ10:TMA10"/>
    <mergeCell ref="TMB10:TMC10"/>
    <mergeCell ref="TMD10:TME10"/>
    <mergeCell ref="TMF10:TMG10"/>
    <mergeCell ref="TLN10:TLO10"/>
    <mergeCell ref="TLP10:TLQ10"/>
    <mergeCell ref="TLR10:TLS10"/>
    <mergeCell ref="TLT10:TLU10"/>
    <mergeCell ref="TLV10:TLW10"/>
    <mergeCell ref="TLD10:TLE10"/>
    <mergeCell ref="TLF10:TLG10"/>
    <mergeCell ref="TLH10:TLI10"/>
    <mergeCell ref="TLJ10:TLK10"/>
    <mergeCell ref="TLL10:TLM10"/>
    <mergeCell ref="TQD10:TQE10"/>
    <mergeCell ref="TQF10:TQG10"/>
    <mergeCell ref="TQH10:TQI10"/>
    <mergeCell ref="TQJ10:TQK10"/>
    <mergeCell ref="TQL10:TQM10"/>
    <mergeCell ref="TPT10:TPU10"/>
    <mergeCell ref="TPV10:TPW10"/>
    <mergeCell ref="TPX10:TPY10"/>
    <mergeCell ref="TPZ10:TQA10"/>
    <mergeCell ref="TQB10:TQC10"/>
    <mergeCell ref="TPJ10:TPK10"/>
    <mergeCell ref="TPL10:TPM10"/>
    <mergeCell ref="TPN10:TPO10"/>
    <mergeCell ref="TPP10:TPQ10"/>
    <mergeCell ref="TPR10:TPS10"/>
    <mergeCell ref="TOZ10:TPA10"/>
    <mergeCell ref="TPB10:TPC10"/>
    <mergeCell ref="TPD10:TPE10"/>
    <mergeCell ref="TPF10:TPG10"/>
    <mergeCell ref="TPH10:TPI10"/>
    <mergeCell ref="TOP10:TOQ10"/>
    <mergeCell ref="TOR10:TOS10"/>
    <mergeCell ref="TOT10:TOU10"/>
    <mergeCell ref="TOV10:TOW10"/>
    <mergeCell ref="TOX10:TOY10"/>
    <mergeCell ref="TOF10:TOG10"/>
    <mergeCell ref="TOH10:TOI10"/>
    <mergeCell ref="TOJ10:TOK10"/>
    <mergeCell ref="TOL10:TOM10"/>
    <mergeCell ref="TON10:TOO10"/>
    <mergeCell ref="TNV10:TNW10"/>
    <mergeCell ref="TNX10:TNY10"/>
    <mergeCell ref="TNZ10:TOA10"/>
    <mergeCell ref="TOB10:TOC10"/>
    <mergeCell ref="TOD10:TOE10"/>
    <mergeCell ref="TSV10:TSW10"/>
    <mergeCell ref="TSX10:TSY10"/>
    <mergeCell ref="TSZ10:TTA10"/>
    <mergeCell ref="TTB10:TTC10"/>
    <mergeCell ref="TTD10:TTE10"/>
    <mergeCell ref="TSL10:TSM10"/>
    <mergeCell ref="TSN10:TSO10"/>
    <mergeCell ref="TSP10:TSQ10"/>
    <mergeCell ref="TSR10:TSS10"/>
    <mergeCell ref="TST10:TSU10"/>
    <mergeCell ref="TSB10:TSC10"/>
    <mergeCell ref="TSD10:TSE10"/>
    <mergeCell ref="TSF10:TSG10"/>
    <mergeCell ref="TSH10:TSI10"/>
    <mergeCell ref="TSJ10:TSK10"/>
    <mergeCell ref="TRR10:TRS10"/>
    <mergeCell ref="TRT10:TRU10"/>
    <mergeCell ref="TRV10:TRW10"/>
    <mergeCell ref="TRX10:TRY10"/>
    <mergeCell ref="TRZ10:TSA10"/>
    <mergeCell ref="TRH10:TRI10"/>
    <mergeCell ref="TRJ10:TRK10"/>
    <mergeCell ref="TRL10:TRM10"/>
    <mergeCell ref="TRN10:TRO10"/>
    <mergeCell ref="TRP10:TRQ10"/>
    <mergeCell ref="TQX10:TQY10"/>
    <mergeCell ref="TQZ10:TRA10"/>
    <mergeCell ref="TRB10:TRC10"/>
    <mergeCell ref="TRD10:TRE10"/>
    <mergeCell ref="TRF10:TRG10"/>
    <mergeCell ref="TQN10:TQO10"/>
    <mergeCell ref="TQP10:TQQ10"/>
    <mergeCell ref="TQR10:TQS10"/>
    <mergeCell ref="TQT10:TQU10"/>
    <mergeCell ref="TQV10:TQW10"/>
    <mergeCell ref="TVN10:TVO10"/>
    <mergeCell ref="TVP10:TVQ10"/>
    <mergeCell ref="TVR10:TVS10"/>
    <mergeCell ref="TVT10:TVU10"/>
    <mergeCell ref="TVV10:TVW10"/>
    <mergeCell ref="TVD10:TVE10"/>
    <mergeCell ref="TVF10:TVG10"/>
    <mergeCell ref="TVH10:TVI10"/>
    <mergeCell ref="TVJ10:TVK10"/>
    <mergeCell ref="TVL10:TVM10"/>
    <mergeCell ref="TUT10:TUU10"/>
    <mergeCell ref="TUV10:TUW10"/>
    <mergeCell ref="TUX10:TUY10"/>
    <mergeCell ref="TUZ10:TVA10"/>
    <mergeCell ref="TVB10:TVC10"/>
    <mergeCell ref="TUJ10:TUK10"/>
    <mergeCell ref="TUL10:TUM10"/>
    <mergeCell ref="TUN10:TUO10"/>
    <mergeCell ref="TUP10:TUQ10"/>
    <mergeCell ref="TUR10:TUS10"/>
    <mergeCell ref="TTZ10:TUA10"/>
    <mergeCell ref="TUB10:TUC10"/>
    <mergeCell ref="TUD10:TUE10"/>
    <mergeCell ref="TUF10:TUG10"/>
    <mergeCell ref="TUH10:TUI10"/>
    <mergeCell ref="TTP10:TTQ10"/>
    <mergeCell ref="TTR10:TTS10"/>
    <mergeCell ref="TTT10:TTU10"/>
    <mergeCell ref="TTV10:TTW10"/>
    <mergeCell ref="TTX10:TTY10"/>
    <mergeCell ref="TTF10:TTG10"/>
    <mergeCell ref="TTH10:TTI10"/>
    <mergeCell ref="TTJ10:TTK10"/>
    <mergeCell ref="TTL10:TTM10"/>
    <mergeCell ref="TTN10:TTO10"/>
    <mergeCell ref="TYF10:TYG10"/>
    <mergeCell ref="TYH10:TYI10"/>
    <mergeCell ref="TYJ10:TYK10"/>
    <mergeCell ref="TYL10:TYM10"/>
    <mergeCell ref="TYN10:TYO10"/>
    <mergeCell ref="TXV10:TXW10"/>
    <mergeCell ref="TXX10:TXY10"/>
    <mergeCell ref="TXZ10:TYA10"/>
    <mergeCell ref="TYB10:TYC10"/>
    <mergeCell ref="TYD10:TYE10"/>
    <mergeCell ref="TXL10:TXM10"/>
    <mergeCell ref="TXN10:TXO10"/>
    <mergeCell ref="TXP10:TXQ10"/>
    <mergeCell ref="TXR10:TXS10"/>
    <mergeCell ref="TXT10:TXU10"/>
    <mergeCell ref="TXB10:TXC10"/>
    <mergeCell ref="TXD10:TXE10"/>
    <mergeCell ref="TXF10:TXG10"/>
    <mergeCell ref="TXH10:TXI10"/>
    <mergeCell ref="TXJ10:TXK10"/>
    <mergeCell ref="TWR10:TWS10"/>
    <mergeCell ref="TWT10:TWU10"/>
    <mergeCell ref="TWV10:TWW10"/>
    <mergeCell ref="TWX10:TWY10"/>
    <mergeCell ref="TWZ10:TXA10"/>
    <mergeCell ref="TWH10:TWI10"/>
    <mergeCell ref="TWJ10:TWK10"/>
    <mergeCell ref="TWL10:TWM10"/>
    <mergeCell ref="TWN10:TWO10"/>
    <mergeCell ref="TWP10:TWQ10"/>
    <mergeCell ref="TVX10:TVY10"/>
    <mergeCell ref="TVZ10:TWA10"/>
    <mergeCell ref="TWB10:TWC10"/>
    <mergeCell ref="TWD10:TWE10"/>
    <mergeCell ref="TWF10:TWG10"/>
    <mergeCell ref="UAX10:UAY10"/>
    <mergeCell ref="UAZ10:UBA10"/>
    <mergeCell ref="UBB10:UBC10"/>
    <mergeCell ref="UBD10:UBE10"/>
    <mergeCell ref="UBF10:UBG10"/>
    <mergeCell ref="UAN10:UAO10"/>
    <mergeCell ref="UAP10:UAQ10"/>
    <mergeCell ref="UAR10:UAS10"/>
    <mergeCell ref="UAT10:UAU10"/>
    <mergeCell ref="UAV10:UAW10"/>
    <mergeCell ref="UAD10:UAE10"/>
    <mergeCell ref="UAF10:UAG10"/>
    <mergeCell ref="UAH10:UAI10"/>
    <mergeCell ref="UAJ10:UAK10"/>
    <mergeCell ref="UAL10:UAM10"/>
    <mergeCell ref="TZT10:TZU10"/>
    <mergeCell ref="TZV10:TZW10"/>
    <mergeCell ref="TZX10:TZY10"/>
    <mergeCell ref="TZZ10:UAA10"/>
    <mergeCell ref="UAB10:UAC10"/>
    <mergeCell ref="TZJ10:TZK10"/>
    <mergeCell ref="TZL10:TZM10"/>
    <mergeCell ref="TZN10:TZO10"/>
    <mergeCell ref="TZP10:TZQ10"/>
    <mergeCell ref="TZR10:TZS10"/>
    <mergeCell ref="TYZ10:TZA10"/>
    <mergeCell ref="TZB10:TZC10"/>
    <mergeCell ref="TZD10:TZE10"/>
    <mergeCell ref="TZF10:TZG10"/>
    <mergeCell ref="TZH10:TZI10"/>
    <mergeCell ref="TYP10:TYQ10"/>
    <mergeCell ref="TYR10:TYS10"/>
    <mergeCell ref="TYT10:TYU10"/>
    <mergeCell ref="TYV10:TYW10"/>
    <mergeCell ref="TYX10:TYY10"/>
    <mergeCell ref="UDP10:UDQ10"/>
    <mergeCell ref="UDR10:UDS10"/>
    <mergeCell ref="UDT10:UDU10"/>
    <mergeCell ref="UDV10:UDW10"/>
    <mergeCell ref="UDX10:UDY10"/>
    <mergeCell ref="UDF10:UDG10"/>
    <mergeCell ref="UDH10:UDI10"/>
    <mergeCell ref="UDJ10:UDK10"/>
    <mergeCell ref="UDL10:UDM10"/>
    <mergeCell ref="UDN10:UDO10"/>
    <mergeCell ref="UCV10:UCW10"/>
    <mergeCell ref="UCX10:UCY10"/>
    <mergeCell ref="UCZ10:UDA10"/>
    <mergeCell ref="UDB10:UDC10"/>
    <mergeCell ref="UDD10:UDE10"/>
    <mergeCell ref="UCL10:UCM10"/>
    <mergeCell ref="UCN10:UCO10"/>
    <mergeCell ref="UCP10:UCQ10"/>
    <mergeCell ref="UCR10:UCS10"/>
    <mergeCell ref="UCT10:UCU10"/>
    <mergeCell ref="UCB10:UCC10"/>
    <mergeCell ref="UCD10:UCE10"/>
    <mergeCell ref="UCF10:UCG10"/>
    <mergeCell ref="UCH10:UCI10"/>
    <mergeCell ref="UCJ10:UCK10"/>
    <mergeCell ref="UBR10:UBS10"/>
    <mergeCell ref="UBT10:UBU10"/>
    <mergeCell ref="UBV10:UBW10"/>
    <mergeCell ref="UBX10:UBY10"/>
    <mergeCell ref="UBZ10:UCA10"/>
    <mergeCell ref="UBH10:UBI10"/>
    <mergeCell ref="UBJ10:UBK10"/>
    <mergeCell ref="UBL10:UBM10"/>
    <mergeCell ref="UBN10:UBO10"/>
    <mergeCell ref="UBP10:UBQ10"/>
    <mergeCell ref="UGH10:UGI10"/>
    <mergeCell ref="UGJ10:UGK10"/>
    <mergeCell ref="UGL10:UGM10"/>
    <mergeCell ref="UGN10:UGO10"/>
    <mergeCell ref="UGP10:UGQ10"/>
    <mergeCell ref="UFX10:UFY10"/>
    <mergeCell ref="UFZ10:UGA10"/>
    <mergeCell ref="UGB10:UGC10"/>
    <mergeCell ref="UGD10:UGE10"/>
    <mergeCell ref="UGF10:UGG10"/>
    <mergeCell ref="UFN10:UFO10"/>
    <mergeCell ref="UFP10:UFQ10"/>
    <mergeCell ref="UFR10:UFS10"/>
    <mergeCell ref="UFT10:UFU10"/>
    <mergeCell ref="UFV10:UFW10"/>
    <mergeCell ref="UFD10:UFE10"/>
    <mergeCell ref="UFF10:UFG10"/>
    <mergeCell ref="UFH10:UFI10"/>
    <mergeCell ref="UFJ10:UFK10"/>
    <mergeCell ref="UFL10:UFM10"/>
    <mergeCell ref="UET10:UEU10"/>
    <mergeCell ref="UEV10:UEW10"/>
    <mergeCell ref="UEX10:UEY10"/>
    <mergeCell ref="UEZ10:UFA10"/>
    <mergeCell ref="UFB10:UFC10"/>
    <mergeCell ref="UEJ10:UEK10"/>
    <mergeCell ref="UEL10:UEM10"/>
    <mergeCell ref="UEN10:UEO10"/>
    <mergeCell ref="UEP10:UEQ10"/>
    <mergeCell ref="UER10:UES10"/>
    <mergeCell ref="UDZ10:UEA10"/>
    <mergeCell ref="UEB10:UEC10"/>
    <mergeCell ref="UED10:UEE10"/>
    <mergeCell ref="UEF10:UEG10"/>
    <mergeCell ref="UEH10:UEI10"/>
    <mergeCell ref="UIZ10:UJA10"/>
    <mergeCell ref="UJB10:UJC10"/>
    <mergeCell ref="UJD10:UJE10"/>
    <mergeCell ref="UJF10:UJG10"/>
    <mergeCell ref="UJH10:UJI10"/>
    <mergeCell ref="UIP10:UIQ10"/>
    <mergeCell ref="UIR10:UIS10"/>
    <mergeCell ref="UIT10:UIU10"/>
    <mergeCell ref="UIV10:UIW10"/>
    <mergeCell ref="UIX10:UIY10"/>
    <mergeCell ref="UIF10:UIG10"/>
    <mergeCell ref="UIH10:UII10"/>
    <mergeCell ref="UIJ10:UIK10"/>
    <mergeCell ref="UIL10:UIM10"/>
    <mergeCell ref="UIN10:UIO10"/>
    <mergeCell ref="UHV10:UHW10"/>
    <mergeCell ref="UHX10:UHY10"/>
    <mergeCell ref="UHZ10:UIA10"/>
    <mergeCell ref="UIB10:UIC10"/>
    <mergeCell ref="UID10:UIE10"/>
    <mergeCell ref="UHL10:UHM10"/>
    <mergeCell ref="UHN10:UHO10"/>
    <mergeCell ref="UHP10:UHQ10"/>
    <mergeCell ref="UHR10:UHS10"/>
    <mergeCell ref="UHT10:UHU10"/>
    <mergeCell ref="UHB10:UHC10"/>
    <mergeCell ref="UHD10:UHE10"/>
    <mergeCell ref="UHF10:UHG10"/>
    <mergeCell ref="UHH10:UHI10"/>
    <mergeCell ref="UHJ10:UHK10"/>
    <mergeCell ref="UGR10:UGS10"/>
    <mergeCell ref="UGT10:UGU10"/>
    <mergeCell ref="UGV10:UGW10"/>
    <mergeCell ref="UGX10:UGY10"/>
    <mergeCell ref="UGZ10:UHA10"/>
    <mergeCell ref="ULR10:ULS10"/>
    <mergeCell ref="ULT10:ULU10"/>
    <mergeCell ref="ULV10:ULW10"/>
    <mergeCell ref="ULX10:ULY10"/>
    <mergeCell ref="ULZ10:UMA10"/>
    <mergeCell ref="ULH10:ULI10"/>
    <mergeCell ref="ULJ10:ULK10"/>
    <mergeCell ref="ULL10:ULM10"/>
    <mergeCell ref="ULN10:ULO10"/>
    <mergeCell ref="ULP10:ULQ10"/>
    <mergeCell ref="UKX10:UKY10"/>
    <mergeCell ref="UKZ10:ULA10"/>
    <mergeCell ref="ULB10:ULC10"/>
    <mergeCell ref="ULD10:ULE10"/>
    <mergeCell ref="ULF10:ULG10"/>
    <mergeCell ref="UKN10:UKO10"/>
    <mergeCell ref="UKP10:UKQ10"/>
    <mergeCell ref="UKR10:UKS10"/>
    <mergeCell ref="UKT10:UKU10"/>
    <mergeCell ref="UKV10:UKW10"/>
    <mergeCell ref="UKD10:UKE10"/>
    <mergeCell ref="UKF10:UKG10"/>
    <mergeCell ref="UKH10:UKI10"/>
    <mergeCell ref="UKJ10:UKK10"/>
    <mergeCell ref="UKL10:UKM10"/>
    <mergeCell ref="UJT10:UJU10"/>
    <mergeCell ref="UJV10:UJW10"/>
    <mergeCell ref="UJX10:UJY10"/>
    <mergeCell ref="UJZ10:UKA10"/>
    <mergeCell ref="UKB10:UKC10"/>
    <mergeCell ref="UJJ10:UJK10"/>
    <mergeCell ref="UJL10:UJM10"/>
    <mergeCell ref="UJN10:UJO10"/>
    <mergeCell ref="UJP10:UJQ10"/>
    <mergeCell ref="UJR10:UJS10"/>
    <mergeCell ref="UOJ10:UOK10"/>
    <mergeCell ref="UOL10:UOM10"/>
    <mergeCell ref="UON10:UOO10"/>
    <mergeCell ref="UOP10:UOQ10"/>
    <mergeCell ref="UOR10:UOS10"/>
    <mergeCell ref="UNZ10:UOA10"/>
    <mergeCell ref="UOB10:UOC10"/>
    <mergeCell ref="UOD10:UOE10"/>
    <mergeCell ref="UOF10:UOG10"/>
    <mergeCell ref="UOH10:UOI10"/>
    <mergeCell ref="UNP10:UNQ10"/>
    <mergeCell ref="UNR10:UNS10"/>
    <mergeCell ref="UNT10:UNU10"/>
    <mergeCell ref="UNV10:UNW10"/>
    <mergeCell ref="UNX10:UNY10"/>
    <mergeCell ref="UNF10:UNG10"/>
    <mergeCell ref="UNH10:UNI10"/>
    <mergeCell ref="UNJ10:UNK10"/>
    <mergeCell ref="UNL10:UNM10"/>
    <mergeCell ref="UNN10:UNO10"/>
    <mergeCell ref="UMV10:UMW10"/>
    <mergeCell ref="UMX10:UMY10"/>
    <mergeCell ref="UMZ10:UNA10"/>
    <mergeCell ref="UNB10:UNC10"/>
    <mergeCell ref="UND10:UNE10"/>
    <mergeCell ref="UML10:UMM10"/>
    <mergeCell ref="UMN10:UMO10"/>
    <mergeCell ref="UMP10:UMQ10"/>
    <mergeCell ref="UMR10:UMS10"/>
    <mergeCell ref="UMT10:UMU10"/>
    <mergeCell ref="UMB10:UMC10"/>
    <mergeCell ref="UMD10:UME10"/>
    <mergeCell ref="UMF10:UMG10"/>
    <mergeCell ref="UMH10:UMI10"/>
    <mergeCell ref="UMJ10:UMK10"/>
    <mergeCell ref="URB10:URC10"/>
    <mergeCell ref="URD10:URE10"/>
    <mergeCell ref="URF10:URG10"/>
    <mergeCell ref="URH10:URI10"/>
    <mergeCell ref="URJ10:URK10"/>
    <mergeCell ref="UQR10:UQS10"/>
    <mergeCell ref="UQT10:UQU10"/>
    <mergeCell ref="UQV10:UQW10"/>
    <mergeCell ref="UQX10:UQY10"/>
    <mergeCell ref="UQZ10:URA10"/>
    <mergeCell ref="UQH10:UQI10"/>
    <mergeCell ref="UQJ10:UQK10"/>
    <mergeCell ref="UQL10:UQM10"/>
    <mergeCell ref="UQN10:UQO10"/>
    <mergeCell ref="UQP10:UQQ10"/>
    <mergeCell ref="UPX10:UPY10"/>
    <mergeCell ref="UPZ10:UQA10"/>
    <mergeCell ref="UQB10:UQC10"/>
    <mergeCell ref="UQD10:UQE10"/>
    <mergeCell ref="UQF10:UQG10"/>
    <mergeCell ref="UPN10:UPO10"/>
    <mergeCell ref="UPP10:UPQ10"/>
    <mergeCell ref="UPR10:UPS10"/>
    <mergeCell ref="UPT10:UPU10"/>
    <mergeCell ref="UPV10:UPW10"/>
    <mergeCell ref="UPD10:UPE10"/>
    <mergeCell ref="UPF10:UPG10"/>
    <mergeCell ref="UPH10:UPI10"/>
    <mergeCell ref="UPJ10:UPK10"/>
    <mergeCell ref="UPL10:UPM10"/>
    <mergeCell ref="UOT10:UOU10"/>
    <mergeCell ref="UOV10:UOW10"/>
    <mergeCell ref="UOX10:UOY10"/>
    <mergeCell ref="UOZ10:UPA10"/>
    <mergeCell ref="UPB10:UPC10"/>
    <mergeCell ref="UTT10:UTU10"/>
    <mergeCell ref="UTV10:UTW10"/>
    <mergeCell ref="UTX10:UTY10"/>
    <mergeCell ref="UTZ10:UUA10"/>
    <mergeCell ref="UUB10:UUC10"/>
    <mergeCell ref="UTJ10:UTK10"/>
    <mergeCell ref="UTL10:UTM10"/>
    <mergeCell ref="UTN10:UTO10"/>
    <mergeCell ref="UTP10:UTQ10"/>
    <mergeCell ref="UTR10:UTS10"/>
    <mergeCell ref="USZ10:UTA10"/>
    <mergeCell ref="UTB10:UTC10"/>
    <mergeCell ref="UTD10:UTE10"/>
    <mergeCell ref="UTF10:UTG10"/>
    <mergeCell ref="UTH10:UTI10"/>
    <mergeCell ref="USP10:USQ10"/>
    <mergeCell ref="USR10:USS10"/>
    <mergeCell ref="UST10:USU10"/>
    <mergeCell ref="USV10:USW10"/>
    <mergeCell ref="USX10:USY10"/>
    <mergeCell ref="USF10:USG10"/>
    <mergeCell ref="USH10:USI10"/>
    <mergeCell ref="USJ10:USK10"/>
    <mergeCell ref="USL10:USM10"/>
    <mergeCell ref="USN10:USO10"/>
    <mergeCell ref="URV10:URW10"/>
    <mergeCell ref="URX10:URY10"/>
    <mergeCell ref="URZ10:USA10"/>
    <mergeCell ref="USB10:USC10"/>
    <mergeCell ref="USD10:USE10"/>
    <mergeCell ref="URL10:URM10"/>
    <mergeCell ref="URN10:URO10"/>
    <mergeCell ref="URP10:URQ10"/>
    <mergeCell ref="URR10:URS10"/>
    <mergeCell ref="URT10:URU10"/>
    <mergeCell ref="UWL10:UWM10"/>
    <mergeCell ref="UWN10:UWO10"/>
    <mergeCell ref="UWP10:UWQ10"/>
    <mergeCell ref="UWR10:UWS10"/>
    <mergeCell ref="UWT10:UWU10"/>
    <mergeCell ref="UWB10:UWC10"/>
    <mergeCell ref="UWD10:UWE10"/>
    <mergeCell ref="UWF10:UWG10"/>
    <mergeCell ref="UWH10:UWI10"/>
    <mergeCell ref="UWJ10:UWK10"/>
    <mergeCell ref="UVR10:UVS10"/>
    <mergeCell ref="UVT10:UVU10"/>
    <mergeCell ref="UVV10:UVW10"/>
    <mergeCell ref="UVX10:UVY10"/>
    <mergeCell ref="UVZ10:UWA10"/>
    <mergeCell ref="UVH10:UVI10"/>
    <mergeCell ref="UVJ10:UVK10"/>
    <mergeCell ref="UVL10:UVM10"/>
    <mergeCell ref="UVN10:UVO10"/>
    <mergeCell ref="UVP10:UVQ10"/>
    <mergeCell ref="UUX10:UUY10"/>
    <mergeCell ref="UUZ10:UVA10"/>
    <mergeCell ref="UVB10:UVC10"/>
    <mergeCell ref="UVD10:UVE10"/>
    <mergeCell ref="UVF10:UVG10"/>
    <mergeCell ref="UUN10:UUO10"/>
    <mergeCell ref="UUP10:UUQ10"/>
    <mergeCell ref="UUR10:UUS10"/>
    <mergeCell ref="UUT10:UUU10"/>
    <mergeCell ref="UUV10:UUW10"/>
    <mergeCell ref="UUD10:UUE10"/>
    <mergeCell ref="UUF10:UUG10"/>
    <mergeCell ref="UUH10:UUI10"/>
    <mergeCell ref="UUJ10:UUK10"/>
    <mergeCell ref="UUL10:UUM10"/>
    <mergeCell ref="UZD10:UZE10"/>
    <mergeCell ref="UZF10:UZG10"/>
    <mergeCell ref="UZH10:UZI10"/>
    <mergeCell ref="UZJ10:UZK10"/>
    <mergeCell ref="UZL10:UZM10"/>
    <mergeCell ref="UYT10:UYU10"/>
    <mergeCell ref="UYV10:UYW10"/>
    <mergeCell ref="UYX10:UYY10"/>
    <mergeCell ref="UYZ10:UZA10"/>
    <mergeCell ref="UZB10:UZC10"/>
    <mergeCell ref="UYJ10:UYK10"/>
    <mergeCell ref="UYL10:UYM10"/>
    <mergeCell ref="UYN10:UYO10"/>
    <mergeCell ref="UYP10:UYQ10"/>
    <mergeCell ref="UYR10:UYS10"/>
    <mergeCell ref="UXZ10:UYA10"/>
    <mergeCell ref="UYB10:UYC10"/>
    <mergeCell ref="UYD10:UYE10"/>
    <mergeCell ref="UYF10:UYG10"/>
    <mergeCell ref="UYH10:UYI10"/>
    <mergeCell ref="UXP10:UXQ10"/>
    <mergeCell ref="UXR10:UXS10"/>
    <mergeCell ref="UXT10:UXU10"/>
    <mergeCell ref="UXV10:UXW10"/>
    <mergeCell ref="UXX10:UXY10"/>
    <mergeCell ref="UXF10:UXG10"/>
    <mergeCell ref="UXH10:UXI10"/>
    <mergeCell ref="UXJ10:UXK10"/>
    <mergeCell ref="UXL10:UXM10"/>
    <mergeCell ref="UXN10:UXO10"/>
    <mergeCell ref="UWV10:UWW10"/>
    <mergeCell ref="UWX10:UWY10"/>
    <mergeCell ref="UWZ10:UXA10"/>
    <mergeCell ref="UXB10:UXC10"/>
    <mergeCell ref="UXD10:UXE10"/>
    <mergeCell ref="VBV10:VBW10"/>
    <mergeCell ref="VBX10:VBY10"/>
    <mergeCell ref="VBZ10:VCA10"/>
    <mergeCell ref="VCB10:VCC10"/>
    <mergeCell ref="VCD10:VCE10"/>
    <mergeCell ref="VBL10:VBM10"/>
    <mergeCell ref="VBN10:VBO10"/>
    <mergeCell ref="VBP10:VBQ10"/>
    <mergeCell ref="VBR10:VBS10"/>
    <mergeCell ref="VBT10:VBU10"/>
    <mergeCell ref="VBB10:VBC10"/>
    <mergeCell ref="VBD10:VBE10"/>
    <mergeCell ref="VBF10:VBG10"/>
    <mergeCell ref="VBH10:VBI10"/>
    <mergeCell ref="VBJ10:VBK10"/>
    <mergeCell ref="VAR10:VAS10"/>
    <mergeCell ref="VAT10:VAU10"/>
    <mergeCell ref="VAV10:VAW10"/>
    <mergeCell ref="VAX10:VAY10"/>
    <mergeCell ref="VAZ10:VBA10"/>
    <mergeCell ref="VAH10:VAI10"/>
    <mergeCell ref="VAJ10:VAK10"/>
    <mergeCell ref="VAL10:VAM10"/>
    <mergeCell ref="VAN10:VAO10"/>
    <mergeCell ref="VAP10:VAQ10"/>
    <mergeCell ref="UZX10:UZY10"/>
    <mergeCell ref="UZZ10:VAA10"/>
    <mergeCell ref="VAB10:VAC10"/>
    <mergeCell ref="VAD10:VAE10"/>
    <mergeCell ref="VAF10:VAG10"/>
    <mergeCell ref="UZN10:UZO10"/>
    <mergeCell ref="UZP10:UZQ10"/>
    <mergeCell ref="UZR10:UZS10"/>
    <mergeCell ref="UZT10:UZU10"/>
    <mergeCell ref="UZV10:UZW10"/>
    <mergeCell ref="VEN10:VEO10"/>
    <mergeCell ref="VEP10:VEQ10"/>
    <mergeCell ref="VER10:VES10"/>
    <mergeCell ref="VET10:VEU10"/>
    <mergeCell ref="VEV10:VEW10"/>
    <mergeCell ref="VED10:VEE10"/>
    <mergeCell ref="VEF10:VEG10"/>
    <mergeCell ref="VEH10:VEI10"/>
    <mergeCell ref="VEJ10:VEK10"/>
    <mergeCell ref="VEL10:VEM10"/>
    <mergeCell ref="VDT10:VDU10"/>
    <mergeCell ref="VDV10:VDW10"/>
    <mergeCell ref="VDX10:VDY10"/>
    <mergeCell ref="VDZ10:VEA10"/>
    <mergeCell ref="VEB10:VEC10"/>
    <mergeCell ref="VDJ10:VDK10"/>
    <mergeCell ref="VDL10:VDM10"/>
    <mergeCell ref="VDN10:VDO10"/>
    <mergeCell ref="VDP10:VDQ10"/>
    <mergeCell ref="VDR10:VDS10"/>
    <mergeCell ref="VCZ10:VDA10"/>
    <mergeCell ref="VDB10:VDC10"/>
    <mergeCell ref="VDD10:VDE10"/>
    <mergeCell ref="VDF10:VDG10"/>
    <mergeCell ref="VDH10:VDI10"/>
    <mergeCell ref="VCP10:VCQ10"/>
    <mergeCell ref="VCR10:VCS10"/>
    <mergeCell ref="VCT10:VCU10"/>
    <mergeCell ref="VCV10:VCW10"/>
    <mergeCell ref="VCX10:VCY10"/>
    <mergeCell ref="VCF10:VCG10"/>
    <mergeCell ref="VCH10:VCI10"/>
    <mergeCell ref="VCJ10:VCK10"/>
    <mergeCell ref="VCL10:VCM10"/>
    <mergeCell ref="VCN10:VCO10"/>
    <mergeCell ref="VHF10:VHG10"/>
    <mergeCell ref="VHH10:VHI10"/>
    <mergeCell ref="VHJ10:VHK10"/>
    <mergeCell ref="VHL10:VHM10"/>
    <mergeCell ref="VHN10:VHO10"/>
    <mergeCell ref="VGV10:VGW10"/>
    <mergeCell ref="VGX10:VGY10"/>
    <mergeCell ref="VGZ10:VHA10"/>
    <mergeCell ref="VHB10:VHC10"/>
    <mergeCell ref="VHD10:VHE10"/>
    <mergeCell ref="VGL10:VGM10"/>
    <mergeCell ref="VGN10:VGO10"/>
    <mergeCell ref="VGP10:VGQ10"/>
    <mergeCell ref="VGR10:VGS10"/>
    <mergeCell ref="VGT10:VGU10"/>
    <mergeCell ref="VGB10:VGC10"/>
    <mergeCell ref="VGD10:VGE10"/>
    <mergeCell ref="VGF10:VGG10"/>
    <mergeCell ref="VGH10:VGI10"/>
    <mergeCell ref="VGJ10:VGK10"/>
    <mergeCell ref="VFR10:VFS10"/>
    <mergeCell ref="VFT10:VFU10"/>
    <mergeCell ref="VFV10:VFW10"/>
    <mergeCell ref="VFX10:VFY10"/>
    <mergeCell ref="VFZ10:VGA10"/>
    <mergeCell ref="VFH10:VFI10"/>
    <mergeCell ref="VFJ10:VFK10"/>
    <mergeCell ref="VFL10:VFM10"/>
    <mergeCell ref="VFN10:VFO10"/>
    <mergeCell ref="VFP10:VFQ10"/>
    <mergeCell ref="VEX10:VEY10"/>
    <mergeCell ref="VEZ10:VFA10"/>
    <mergeCell ref="VFB10:VFC10"/>
    <mergeCell ref="VFD10:VFE10"/>
    <mergeCell ref="VFF10:VFG10"/>
    <mergeCell ref="VJX10:VJY10"/>
    <mergeCell ref="VJZ10:VKA10"/>
    <mergeCell ref="VKB10:VKC10"/>
    <mergeCell ref="VKD10:VKE10"/>
    <mergeCell ref="VKF10:VKG10"/>
    <mergeCell ref="VJN10:VJO10"/>
    <mergeCell ref="VJP10:VJQ10"/>
    <mergeCell ref="VJR10:VJS10"/>
    <mergeCell ref="VJT10:VJU10"/>
    <mergeCell ref="VJV10:VJW10"/>
    <mergeCell ref="VJD10:VJE10"/>
    <mergeCell ref="VJF10:VJG10"/>
    <mergeCell ref="VJH10:VJI10"/>
    <mergeCell ref="VJJ10:VJK10"/>
    <mergeCell ref="VJL10:VJM10"/>
    <mergeCell ref="VIT10:VIU10"/>
    <mergeCell ref="VIV10:VIW10"/>
    <mergeCell ref="VIX10:VIY10"/>
    <mergeCell ref="VIZ10:VJA10"/>
    <mergeCell ref="VJB10:VJC10"/>
    <mergeCell ref="VIJ10:VIK10"/>
    <mergeCell ref="VIL10:VIM10"/>
    <mergeCell ref="VIN10:VIO10"/>
    <mergeCell ref="VIP10:VIQ10"/>
    <mergeCell ref="VIR10:VIS10"/>
    <mergeCell ref="VHZ10:VIA10"/>
    <mergeCell ref="VIB10:VIC10"/>
    <mergeCell ref="VID10:VIE10"/>
    <mergeCell ref="VIF10:VIG10"/>
    <mergeCell ref="VIH10:VII10"/>
    <mergeCell ref="VHP10:VHQ10"/>
    <mergeCell ref="VHR10:VHS10"/>
    <mergeCell ref="VHT10:VHU10"/>
    <mergeCell ref="VHV10:VHW10"/>
    <mergeCell ref="VHX10:VHY10"/>
    <mergeCell ref="VMP10:VMQ10"/>
    <mergeCell ref="VMR10:VMS10"/>
    <mergeCell ref="VMT10:VMU10"/>
    <mergeCell ref="VMV10:VMW10"/>
    <mergeCell ref="VMX10:VMY10"/>
    <mergeCell ref="VMF10:VMG10"/>
    <mergeCell ref="VMH10:VMI10"/>
    <mergeCell ref="VMJ10:VMK10"/>
    <mergeCell ref="VML10:VMM10"/>
    <mergeCell ref="VMN10:VMO10"/>
    <mergeCell ref="VLV10:VLW10"/>
    <mergeCell ref="VLX10:VLY10"/>
    <mergeCell ref="VLZ10:VMA10"/>
    <mergeCell ref="VMB10:VMC10"/>
    <mergeCell ref="VMD10:VME10"/>
    <mergeCell ref="VLL10:VLM10"/>
    <mergeCell ref="VLN10:VLO10"/>
    <mergeCell ref="VLP10:VLQ10"/>
    <mergeCell ref="VLR10:VLS10"/>
    <mergeCell ref="VLT10:VLU10"/>
    <mergeCell ref="VLB10:VLC10"/>
    <mergeCell ref="VLD10:VLE10"/>
    <mergeCell ref="VLF10:VLG10"/>
    <mergeCell ref="VLH10:VLI10"/>
    <mergeCell ref="VLJ10:VLK10"/>
    <mergeCell ref="VKR10:VKS10"/>
    <mergeCell ref="VKT10:VKU10"/>
    <mergeCell ref="VKV10:VKW10"/>
    <mergeCell ref="VKX10:VKY10"/>
    <mergeCell ref="VKZ10:VLA10"/>
    <mergeCell ref="VKH10:VKI10"/>
    <mergeCell ref="VKJ10:VKK10"/>
    <mergeCell ref="VKL10:VKM10"/>
    <mergeCell ref="VKN10:VKO10"/>
    <mergeCell ref="VKP10:VKQ10"/>
    <mergeCell ref="VPH10:VPI10"/>
    <mergeCell ref="VPJ10:VPK10"/>
    <mergeCell ref="VPL10:VPM10"/>
    <mergeCell ref="VPN10:VPO10"/>
    <mergeCell ref="VPP10:VPQ10"/>
    <mergeCell ref="VOX10:VOY10"/>
    <mergeCell ref="VOZ10:VPA10"/>
    <mergeCell ref="VPB10:VPC10"/>
    <mergeCell ref="VPD10:VPE10"/>
    <mergeCell ref="VPF10:VPG10"/>
    <mergeCell ref="VON10:VOO10"/>
    <mergeCell ref="VOP10:VOQ10"/>
    <mergeCell ref="VOR10:VOS10"/>
    <mergeCell ref="VOT10:VOU10"/>
    <mergeCell ref="VOV10:VOW10"/>
    <mergeCell ref="VOD10:VOE10"/>
    <mergeCell ref="VOF10:VOG10"/>
    <mergeCell ref="VOH10:VOI10"/>
    <mergeCell ref="VOJ10:VOK10"/>
    <mergeCell ref="VOL10:VOM10"/>
    <mergeCell ref="VNT10:VNU10"/>
    <mergeCell ref="VNV10:VNW10"/>
    <mergeCell ref="VNX10:VNY10"/>
    <mergeCell ref="VNZ10:VOA10"/>
    <mergeCell ref="VOB10:VOC10"/>
    <mergeCell ref="VNJ10:VNK10"/>
    <mergeCell ref="VNL10:VNM10"/>
    <mergeCell ref="VNN10:VNO10"/>
    <mergeCell ref="VNP10:VNQ10"/>
    <mergeCell ref="VNR10:VNS10"/>
    <mergeCell ref="VMZ10:VNA10"/>
    <mergeCell ref="VNB10:VNC10"/>
    <mergeCell ref="VND10:VNE10"/>
    <mergeCell ref="VNF10:VNG10"/>
    <mergeCell ref="VNH10:VNI10"/>
    <mergeCell ref="VRZ10:VSA10"/>
    <mergeCell ref="VSB10:VSC10"/>
    <mergeCell ref="VSD10:VSE10"/>
    <mergeCell ref="VSF10:VSG10"/>
    <mergeCell ref="VSH10:VSI10"/>
    <mergeCell ref="VRP10:VRQ10"/>
    <mergeCell ref="VRR10:VRS10"/>
    <mergeCell ref="VRT10:VRU10"/>
    <mergeCell ref="VRV10:VRW10"/>
    <mergeCell ref="VRX10:VRY10"/>
    <mergeCell ref="VRF10:VRG10"/>
    <mergeCell ref="VRH10:VRI10"/>
    <mergeCell ref="VRJ10:VRK10"/>
    <mergeCell ref="VRL10:VRM10"/>
    <mergeCell ref="VRN10:VRO10"/>
    <mergeCell ref="VQV10:VQW10"/>
    <mergeCell ref="VQX10:VQY10"/>
    <mergeCell ref="VQZ10:VRA10"/>
    <mergeCell ref="VRB10:VRC10"/>
    <mergeCell ref="VRD10:VRE10"/>
    <mergeCell ref="VQL10:VQM10"/>
    <mergeCell ref="VQN10:VQO10"/>
    <mergeCell ref="VQP10:VQQ10"/>
    <mergeCell ref="VQR10:VQS10"/>
    <mergeCell ref="VQT10:VQU10"/>
    <mergeCell ref="VQB10:VQC10"/>
    <mergeCell ref="VQD10:VQE10"/>
    <mergeCell ref="VQF10:VQG10"/>
    <mergeCell ref="VQH10:VQI10"/>
    <mergeCell ref="VQJ10:VQK10"/>
    <mergeCell ref="VPR10:VPS10"/>
    <mergeCell ref="VPT10:VPU10"/>
    <mergeCell ref="VPV10:VPW10"/>
    <mergeCell ref="VPX10:VPY10"/>
    <mergeCell ref="VPZ10:VQA10"/>
    <mergeCell ref="VUR10:VUS10"/>
    <mergeCell ref="VUT10:VUU10"/>
    <mergeCell ref="VUV10:VUW10"/>
    <mergeCell ref="VUX10:VUY10"/>
    <mergeCell ref="VUZ10:VVA10"/>
    <mergeCell ref="VUH10:VUI10"/>
    <mergeCell ref="VUJ10:VUK10"/>
    <mergeCell ref="VUL10:VUM10"/>
    <mergeCell ref="VUN10:VUO10"/>
    <mergeCell ref="VUP10:VUQ10"/>
    <mergeCell ref="VTX10:VTY10"/>
    <mergeCell ref="VTZ10:VUA10"/>
    <mergeCell ref="VUB10:VUC10"/>
    <mergeCell ref="VUD10:VUE10"/>
    <mergeCell ref="VUF10:VUG10"/>
    <mergeCell ref="VTN10:VTO10"/>
    <mergeCell ref="VTP10:VTQ10"/>
    <mergeCell ref="VTR10:VTS10"/>
    <mergeCell ref="VTT10:VTU10"/>
    <mergeCell ref="VTV10:VTW10"/>
    <mergeCell ref="VTD10:VTE10"/>
    <mergeCell ref="VTF10:VTG10"/>
    <mergeCell ref="VTH10:VTI10"/>
    <mergeCell ref="VTJ10:VTK10"/>
    <mergeCell ref="VTL10:VTM10"/>
    <mergeCell ref="VST10:VSU10"/>
    <mergeCell ref="VSV10:VSW10"/>
    <mergeCell ref="VSX10:VSY10"/>
    <mergeCell ref="VSZ10:VTA10"/>
    <mergeCell ref="VTB10:VTC10"/>
    <mergeCell ref="VSJ10:VSK10"/>
    <mergeCell ref="VSL10:VSM10"/>
    <mergeCell ref="VSN10:VSO10"/>
    <mergeCell ref="VSP10:VSQ10"/>
    <mergeCell ref="VSR10:VSS10"/>
    <mergeCell ref="VXJ10:VXK10"/>
    <mergeCell ref="VXL10:VXM10"/>
    <mergeCell ref="VXN10:VXO10"/>
    <mergeCell ref="VXP10:VXQ10"/>
    <mergeCell ref="VXR10:VXS10"/>
    <mergeCell ref="VWZ10:VXA10"/>
    <mergeCell ref="VXB10:VXC10"/>
    <mergeCell ref="VXD10:VXE10"/>
    <mergeCell ref="VXF10:VXG10"/>
    <mergeCell ref="VXH10:VXI10"/>
    <mergeCell ref="VWP10:VWQ10"/>
    <mergeCell ref="VWR10:VWS10"/>
    <mergeCell ref="VWT10:VWU10"/>
    <mergeCell ref="VWV10:VWW10"/>
    <mergeCell ref="VWX10:VWY10"/>
    <mergeCell ref="VWF10:VWG10"/>
    <mergeCell ref="VWH10:VWI10"/>
    <mergeCell ref="VWJ10:VWK10"/>
    <mergeCell ref="VWL10:VWM10"/>
    <mergeCell ref="VWN10:VWO10"/>
    <mergeCell ref="VVV10:VVW10"/>
    <mergeCell ref="VVX10:VVY10"/>
    <mergeCell ref="VVZ10:VWA10"/>
    <mergeCell ref="VWB10:VWC10"/>
    <mergeCell ref="VWD10:VWE10"/>
    <mergeCell ref="VVL10:VVM10"/>
    <mergeCell ref="VVN10:VVO10"/>
    <mergeCell ref="VVP10:VVQ10"/>
    <mergeCell ref="VVR10:VVS10"/>
    <mergeCell ref="VVT10:VVU10"/>
    <mergeCell ref="VVB10:VVC10"/>
    <mergeCell ref="VVD10:VVE10"/>
    <mergeCell ref="VVF10:VVG10"/>
    <mergeCell ref="VVH10:VVI10"/>
    <mergeCell ref="VVJ10:VVK10"/>
    <mergeCell ref="WAB10:WAC10"/>
    <mergeCell ref="WAD10:WAE10"/>
    <mergeCell ref="WAF10:WAG10"/>
    <mergeCell ref="WAH10:WAI10"/>
    <mergeCell ref="WAJ10:WAK10"/>
    <mergeCell ref="VZR10:VZS10"/>
    <mergeCell ref="VZT10:VZU10"/>
    <mergeCell ref="VZV10:VZW10"/>
    <mergeCell ref="VZX10:VZY10"/>
    <mergeCell ref="VZZ10:WAA10"/>
    <mergeCell ref="VZH10:VZI10"/>
    <mergeCell ref="VZJ10:VZK10"/>
    <mergeCell ref="VZL10:VZM10"/>
    <mergeCell ref="VZN10:VZO10"/>
    <mergeCell ref="VZP10:VZQ10"/>
    <mergeCell ref="VYX10:VYY10"/>
    <mergeCell ref="VYZ10:VZA10"/>
    <mergeCell ref="VZB10:VZC10"/>
    <mergeCell ref="VZD10:VZE10"/>
    <mergeCell ref="VZF10:VZG10"/>
    <mergeCell ref="VYN10:VYO10"/>
    <mergeCell ref="VYP10:VYQ10"/>
    <mergeCell ref="VYR10:VYS10"/>
    <mergeCell ref="VYT10:VYU10"/>
    <mergeCell ref="VYV10:VYW10"/>
    <mergeCell ref="VYD10:VYE10"/>
    <mergeCell ref="VYF10:VYG10"/>
    <mergeCell ref="VYH10:VYI10"/>
    <mergeCell ref="VYJ10:VYK10"/>
    <mergeCell ref="VYL10:VYM10"/>
    <mergeCell ref="VXT10:VXU10"/>
    <mergeCell ref="VXV10:VXW10"/>
    <mergeCell ref="VXX10:VXY10"/>
    <mergeCell ref="VXZ10:VYA10"/>
    <mergeCell ref="VYB10:VYC10"/>
    <mergeCell ref="WCT10:WCU10"/>
    <mergeCell ref="WCV10:WCW10"/>
    <mergeCell ref="WCX10:WCY10"/>
    <mergeCell ref="WCZ10:WDA10"/>
    <mergeCell ref="WDB10:WDC10"/>
    <mergeCell ref="WCJ10:WCK10"/>
    <mergeCell ref="WCL10:WCM10"/>
    <mergeCell ref="WCN10:WCO10"/>
    <mergeCell ref="WCP10:WCQ10"/>
    <mergeCell ref="WCR10:WCS10"/>
    <mergeCell ref="WBZ10:WCA10"/>
    <mergeCell ref="WCB10:WCC10"/>
    <mergeCell ref="WCD10:WCE10"/>
    <mergeCell ref="WCF10:WCG10"/>
    <mergeCell ref="WCH10:WCI10"/>
    <mergeCell ref="WBP10:WBQ10"/>
    <mergeCell ref="WBR10:WBS10"/>
    <mergeCell ref="WBT10:WBU10"/>
    <mergeCell ref="WBV10:WBW10"/>
    <mergeCell ref="WBX10:WBY10"/>
    <mergeCell ref="WBF10:WBG10"/>
    <mergeCell ref="WBH10:WBI10"/>
    <mergeCell ref="WBJ10:WBK10"/>
    <mergeCell ref="WBL10:WBM10"/>
    <mergeCell ref="WBN10:WBO10"/>
    <mergeCell ref="WAV10:WAW10"/>
    <mergeCell ref="WAX10:WAY10"/>
    <mergeCell ref="WAZ10:WBA10"/>
    <mergeCell ref="WBB10:WBC10"/>
    <mergeCell ref="WBD10:WBE10"/>
    <mergeCell ref="WAL10:WAM10"/>
    <mergeCell ref="WAN10:WAO10"/>
    <mergeCell ref="WAP10:WAQ10"/>
    <mergeCell ref="WAR10:WAS10"/>
    <mergeCell ref="WAT10:WAU10"/>
    <mergeCell ref="WFL10:WFM10"/>
    <mergeCell ref="WFN10:WFO10"/>
    <mergeCell ref="WFP10:WFQ10"/>
    <mergeCell ref="WFR10:WFS10"/>
    <mergeCell ref="WFT10:WFU10"/>
    <mergeCell ref="WFB10:WFC10"/>
    <mergeCell ref="WFD10:WFE10"/>
    <mergeCell ref="WFF10:WFG10"/>
    <mergeCell ref="WFH10:WFI10"/>
    <mergeCell ref="WFJ10:WFK10"/>
    <mergeCell ref="WER10:WES10"/>
    <mergeCell ref="WET10:WEU10"/>
    <mergeCell ref="WEV10:WEW10"/>
    <mergeCell ref="WEX10:WEY10"/>
    <mergeCell ref="WEZ10:WFA10"/>
    <mergeCell ref="WEH10:WEI10"/>
    <mergeCell ref="WEJ10:WEK10"/>
    <mergeCell ref="WEL10:WEM10"/>
    <mergeCell ref="WEN10:WEO10"/>
    <mergeCell ref="WEP10:WEQ10"/>
    <mergeCell ref="WDX10:WDY10"/>
    <mergeCell ref="WDZ10:WEA10"/>
    <mergeCell ref="WEB10:WEC10"/>
    <mergeCell ref="WED10:WEE10"/>
    <mergeCell ref="WEF10:WEG10"/>
    <mergeCell ref="WDN10:WDO10"/>
    <mergeCell ref="WDP10:WDQ10"/>
    <mergeCell ref="WDR10:WDS10"/>
    <mergeCell ref="WDT10:WDU10"/>
    <mergeCell ref="WDV10:WDW10"/>
    <mergeCell ref="WDD10:WDE10"/>
    <mergeCell ref="WDF10:WDG10"/>
    <mergeCell ref="WDH10:WDI10"/>
    <mergeCell ref="WDJ10:WDK10"/>
    <mergeCell ref="WDL10:WDM10"/>
    <mergeCell ref="WID10:WIE10"/>
    <mergeCell ref="WIF10:WIG10"/>
    <mergeCell ref="WIH10:WII10"/>
    <mergeCell ref="WIJ10:WIK10"/>
    <mergeCell ref="WIL10:WIM10"/>
    <mergeCell ref="WHT10:WHU10"/>
    <mergeCell ref="WHV10:WHW10"/>
    <mergeCell ref="WHX10:WHY10"/>
    <mergeCell ref="WHZ10:WIA10"/>
    <mergeCell ref="WIB10:WIC10"/>
    <mergeCell ref="WHJ10:WHK10"/>
    <mergeCell ref="WHL10:WHM10"/>
    <mergeCell ref="WHN10:WHO10"/>
    <mergeCell ref="WHP10:WHQ10"/>
    <mergeCell ref="WHR10:WHS10"/>
    <mergeCell ref="WGZ10:WHA10"/>
    <mergeCell ref="WHB10:WHC10"/>
    <mergeCell ref="WHD10:WHE10"/>
    <mergeCell ref="WHF10:WHG10"/>
    <mergeCell ref="WHH10:WHI10"/>
    <mergeCell ref="WGP10:WGQ10"/>
    <mergeCell ref="WGR10:WGS10"/>
    <mergeCell ref="WGT10:WGU10"/>
    <mergeCell ref="WGV10:WGW10"/>
    <mergeCell ref="WGX10:WGY10"/>
    <mergeCell ref="WGF10:WGG10"/>
    <mergeCell ref="WGH10:WGI10"/>
    <mergeCell ref="WGJ10:WGK10"/>
    <mergeCell ref="WGL10:WGM10"/>
    <mergeCell ref="WGN10:WGO10"/>
    <mergeCell ref="WFV10:WFW10"/>
    <mergeCell ref="WFX10:WFY10"/>
    <mergeCell ref="WFZ10:WGA10"/>
    <mergeCell ref="WGB10:WGC10"/>
    <mergeCell ref="WGD10:WGE10"/>
    <mergeCell ref="WKV10:WKW10"/>
    <mergeCell ref="WKX10:WKY10"/>
    <mergeCell ref="WKZ10:WLA10"/>
    <mergeCell ref="WLB10:WLC10"/>
    <mergeCell ref="WLD10:WLE10"/>
    <mergeCell ref="WKL10:WKM10"/>
    <mergeCell ref="WKN10:WKO10"/>
    <mergeCell ref="WKP10:WKQ10"/>
    <mergeCell ref="WKR10:WKS10"/>
    <mergeCell ref="WKT10:WKU10"/>
    <mergeCell ref="WKB10:WKC10"/>
    <mergeCell ref="WKD10:WKE10"/>
    <mergeCell ref="WKF10:WKG10"/>
    <mergeCell ref="WKH10:WKI10"/>
    <mergeCell ref="WKJ10:WKK10"/>
    <mergeCell ref="WJR10:WJS10"/>
    <mergeCell ref="WJT10:WJU10"/>
    <mergeCell ref="WJV10:WJW10"/>
    <mergeCell ref="WJX10:WJY10"/>
    <mergeCell ref="WJZ10:WKA10"/>
    <mergeCell ref="WJH10:WJI10"/>
    <mergeCell ref="WJJ10:WJK10"/>
    <mergeCell ref="WJL10:WJM10"/>
    <mergeCell ref="WJN10:WJO10"/>
    <mergeCell ref="WJP10:WJQ10"/>
    <mergeCell ref="WIX10:WIY10"/>
    <mergeCell ref="WIZ10:WJA10"/>
    <mergeCell ref="WJB10:WJC10"/>
    <mergeCell ref="WJD10:WJE10"/>
    <mergeCell ref="WJF10:WJG10"/>
    <mergeCell ref="WIN10:WIO10"/>
    <mergeCell ref="WIP10:WIQ10"/>
    <mergeCell ref="WIR10:WIS10"/>
    <mergeCell ref="WIT10:WIU10"/>
    <mergeCell ref="WIV10:WIW10"/>
    <mergeCell ref="WNN10:WNO10"/>
    <mergeCell ref="WNP10:WNQ10"/>
    <mergeCell ref="WNR10:WNS10"/>
    <mergeCell ref="WNT10:WNU10"/>
    <mergeCell ref="WNV10:WNW10"/>
    <mergeCell ref="WND10:WNE10"/>
    <mergeCell ref="WNF10:WNG10"/>
    <mergeCell ref="WNH10:WNI10"/>
    <mergeCell ref="WNJ10:WNK10"/>
    <mergeCell ref="WNL10:WNM10"/>
    <mergeCell ref="WMT10:WMU10"/>
    <mergeCell ref="WMV10:WMW10"/>
    <mergeCell ref="WMX10:WMY10"/>
    <mergeCell ref="WMZ10:WNA10"/>
    <mergeCell ref="WNB10:WNC10"/>
    <mergeCell ref="WMJ10:WMK10"/>
    <mergeCell ref="WML10:WMM10"/>
    <mergeCell ref="WMN10:WMO10"/>
    <mergeCell ref="WMP10:WMQ10"/>
    <mergeCell ref="WMR10:WMS10"/>
    <mergeCell ref="WLZ10:WMA10"/>
    <mergeCell ref="WMB10:WMC10"/>
    <mergeCell ref="WMD10:WME10"/>
    <mergeCell ref="WMF10:WMG10"/>
    <mergeCell ref="WMH10:WMI10"/>
    <mergeCell ref="WLP10:WLQ10"/>
    <mergeCell ref="WLR10:WLS10"/>
    <mergeCell ref="WLT10:WLU10"/>
    <mergeCell ref="WLV10:WLW10"/>
    <mergeCell ref="WLX10:WLY10"/>
    <mergeCell ref="WLF10:WLG10"/>
    <mergeCell ref="WLH10:WLI10"/>
    <mergeCell ref="WLJ10:WLK10"/>
    <mergeCell ref="WLL10:WLM10"/>
    <mergeCell ref="WLN10:WLO10"/>
    <mergeCell ref="WQF10:WQG10"/>
    <mergeCell ref="WQH10:WQI10"/>
    <mergeCell ref="WQJ10:WQK10"/>
    <mergeCell ref="WQL10:WQM10"/>
    <mergeCell ref="WQN10:WQO10"/>
    <mergeCell ref="WPV10:WPW10"/>
    <mergeCell ref="WPX10:WPY10"/>
    <mergeCell ref="WPZ10:WQA10"/>
    <mergeCell ref="WQB10:WQC10"/>
    <mergeCell ref="WQD10:WQE10"/>
    <mergeCell ref="WPL10:WPM10"/>
    <mergeCell ref="WPN10:WPO10"/>
    <mergeCell ref="WPP10:WPQ10"/>
    <mergeCell ref="WPR10:WPS10"/>
    <mergeCell ref="WPT10:WPU10"/>
    <mergeCell ref="WPB10:WPC10"/>
    <mergeCell ref="WPD10:WPE10"/>
    <mergeCell ref="WPF10:WPG10"/>
    <mergeCell ref="WPH10:WPI10"/>
    <mergeCell ref="WPJ10:WPK10"/>
    <mergeCell ref="WOR10:WOS10"/>
    <mergeCell ref="WOT10:WOU10"/>
    <mergeCell ref="WOV10:WOW10"/>
    <mergeCell ref="WOX10:WOY10"/>
    <mergeCell ref="WOZ10:WPA10"/>
    <mergeCell ref="WOH10:WOI10"/>
    <mergeCell ref="WOJ10:WOK10"/>
    <mergeCell ref="WOL10:WOM10"/>
    <mergeCell ref="WON10:WOO10"/>
    <mergeCell ref="WOP10:WOQ10"/>
    <mergeCell ref="WNX10:WNY10"/>
    <mergeCell ref="WNZ10:WOA10"/>
    <mergeCell ref="WOB10:WOC10"/>
    <mergeCell ref="WOD10:WOE10"/>
    <mergeCell ref="WOF10:WOG10"/>
    <mergeCell ref="WSN10:WSO10"/>
    <mergeCell ref="WSP10:WSQ10"/>
    <mergeCell ref="WSR10:WSS10"/>
    <mergeCell ref="WST10:WSU10"/>
    <mergeCell ref="WSV10:WSW10"/>
    <mergeCell ref="WVF10:WVG10"/>
    <mergeCell ref="WVH10:WVI10"/>
    <mergeCell ref="WVJ10:WVK10"/>
    <mergeCell ref="WSD10:WSE10"/>
    <mergeCell ref="WSF10:WSG10"/>
    <mergeCell ref="WSH10:WSI10"/>
    <mergeCell ref="WSJ10:WSK10"/>
    <mergeCell ref="WSL10:WSM10"/>
    <mergeCell ref="WRT10:WRU10"/>
    <mergeCell ref="WRV10:WRW10"/>
    <mergeCell ref="WRX10:WRY10"/>
    <mergeCell ref="WRZ10:WSA10"/>
    <mergeCell ref="WSB10:WSC10"/>
    <mergeCell ref="WRJ10:WRK10"/>
    <mergeCell ref="WRL10:WRM10"/>
    <mergeCell ref="WRN10:WRO10"/>
    <mergeCell ref="WRP10:WRQ10"/>
    <mergeCell ref="WRR10:WRS10"/>
    <mergeCell ref="WQZ10:WRA10"/>
    <mergeCell ref="WRB10:WRC10"/>
    <mergeCell ref="WRD10:WRE10"/>
    <mergeCell ref="WRF10:WRG10"/>
    <mergeCell ref="WRH10:WRI10"/>
    <mergeCell ref="WQP10:WQQ10"/>
    <mergeCell ref="WQR10:WQS10"/>
    <mergeCell ref="WQT10:WQU10"/>
    <mergeCell ref="WQV10:WQW10"/>
    <mergeCell ref="WQX10:WQY10"/>
    <mergeCell ref="XAP10:XAQ10"/>
    <mergeCell ref="XAR10:XAS10"/>
    <mergeCell ref="XAT10:XAU10"/>
    <mergeCell ref="XAV10:XAW10"/>
    <mergeCell ref="XAX10:XAY10"/>
    <mergeCell ref="XAF10:XAG10"/>
    <mergeCell ref="XAH10:XAI10"/>
    <mergeCell ref="XAJ10:XAK10"/>
    <mergeCell ref="XAL10:XAM10"/>
    <mergeCell ref="XAN10:XAO10"/>
    <mergeCell ref="WZV10:WZW10"/>
    <mergeCell ref="WZX10:WZY10"/>
    <mergeCell ref="WZZ10:XAA10"/>
    <mergeCell ref="XAB10:XAC10"/>
    <mergeCell ref="XAD10:XAE10"/>
    <mergeCell ref="WZL10:WZM10"/>
    <mergeCell ref="WZN10:WZO10"/>
    <mergeCell ref="WZP10:WZQ10"/>
    <mergeCell ref="WZR10:WZS10"/>
    <mergeCell ref="WZT10:WZU10"/>
    <mergeCell ref="WZB10:WZC10"/>
    <mergeCell ref="WZD10:WZE10"/>
    <mergeCell ref="WZF10:WZG10"/>
    <mergeCell ref="WZH10:WZI10"/>
    <mergeCell ref="WZJ10:WZK10"/>
    <mergeCell ref="WYR10:WYS10"/>
    <mergeCell ref="WYT10:WYU10"/>
    <mergeCell ref="WYV10:WYW10"/>
    <mergeCell ref="WYX10:WYY10"/>
    <mergeCell ref="WYZ10:WZA10"/>
    <mergeCell ref="WYH10:WYI10"/>
    <mergeCell ref="WYJ10:WYK10"/>
    <mergeCell ref="WYL10:WYM10"/>
    <mergeCell ref="WYN10:WYO10"/>
    <mergeCell ref="WYP10:WYQ10"/>
    <mergeCell ref="WYB10:WYC10"/>
    <mergeCell ref="WYD10:WYE10"/>
    <mergeCell ref="WYF10:WYG10"/>
    <mergeCell ref="WXN10:WXO10"/>
    <mergeCell ref="WXP10:WXQ10"/>
    <mergeCell ref="WXR10:WXS10"/>
    <mergeCell ref="WXT10:WXU10"/>
    <mergeCell ref="WXV10:WXW10"/>
    <mergeCell ref="WXD10:WXE10"/>
    <mergeCell ref="WXF10:WXG10"/>
    <mergeCell ref="WXH10:WXI10"/>
    <mergeCell ref="WXJ10:WXK10"/>
    <mergeCell ref="WXL10:WXM10"/>
    <mergeCell ref="WWT10:WWU10"/>
    <mergeCell ref="WWV10:WWW10"/>
    <mergeCell ref="WWX10:WWY10"/>
    <mergeCell ref="WWZ10:WXA10"/>
    <mergeCell ref="WXB10:WXC10"/>
    <mergeCell ref="WWJ10:WWK10"/>
    <mergeCell ref="WWL10:WWM10"/>
    <mergeCell ref="WWN10:WWO10"/>
    <mergeCell ref="WWP10:WWQ10"/>
    <mergeCell ref="WWR10:WWS10"/>
    <mergeCell ref="WVZ10:WWA10"/>
    <mergeCell ref="WWB10:WWC10"/>
    <mergeCell ref="WWD10:WWE10"/>
    <mergeCell ref="WWF10:WWG10"/>
    <mergeCell ref="WWH10:WWI10"/>
    <mergeCell ref="WVP10:WVQ10"/>
    <mergeCell ref="WVR10:WVS10"/>
    <mergeCell ref="WVT10:WVU10"/>
    <mergeCell ref="WVV10:WVW10"/>
    <mergeCell ref="WVX10:WVY10"/>
    <mergeCell ref="WXX10:WXY10"/>
    <mergeCell ref="WVL10:WVM10"/>
    <mergeCell ref="WVN10:WVO10"/>
    <mergeCell ref="WUV10:WUW10"/>
    <mergeCell ref="WUX10:WUY10"/>
    <mergeCell ref="WUZ10:WVA10"/>
    <mergeCell ref="WVB10:WVC10"/>
    <mergeCell ref="WVD10:WVE10"/>
    <mergeCell ref="WUL10:WUM10"/>
    <mergeCell ref="WUN10:WUO10"/>
    <mergeCell ref="WUP10:WUQ10"/>
    <mergeCell ref="WUR10:WUS10"/>
    <mergeCell ref="WUT10:WUU10"/>
    <mergeCell ref="WUB10:WUC10"/>
    <mergeCell ref="WUD10:WUE10"/>
    <mergeCell ref="WUF10:WUG10"/>
    <mergeCell ref="WUH10:WUI10"/>
    <mergeCell ref="WUJ10:WUK10"/>
    <mergeCell ref="WTR10:WTS10"/>
    <mergeCell ref="WTT10:WTU10"/>
    <mergeCell ref="WTV10:WTW10"/>
    <mergeCell ref="WTX10:WTY10"/>
    <mergeCell ref="WTZ10:WUA10"/>
    <mergeCell ref="WTH10:WTI10"/>
    <mergeCell ref="WTJ10:WTK10"/>
    <mergeCell ref="WTL10:WTM10"/>
    <mergeCell ref="WTN10:WTO10"/>
    <mergeCell ref="WTP10:WTQ10"/>
    <mergeCell ref="WSX10:WSY10"/>
    <mergeCell ref="WSZ10:WTA10"/>
    <mergeCell ref="WTB10:WTC10"/>
    <mergeCell ref="WTD10:WTE10"/>
    <mergeCell ref="WXZ10:WYA10"/>
    <mergeCell ref="WTF10:WTG10"/>
    <mergeCell ref="O124:P124"/>
    <mergeCell ref="O125:P125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81:P81"/>
    <mergeCell ref="O46:P46"/>
    <mergeCell ref="O47:P47"/>
    <mergeCell ref="O106:P106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O79:P79"/>
    <mergeCell ref="O80:P80"/>
    <mergeCell ref="O82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105:P105"/>
    <mergeCell ref="O107:P107"/>
    <mergeCell ref="O108:P108"/>
    <mergeCell ref="O109:P109"/>
    <mergeCell ref="O110:P110"/>
    <mergeCell ref="O111:P111"/>
    <mergeCell ref="O112:P112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O59:P59"/>
    <mergeCell ref="O60:P60"/>
    <mergeCell ref="O61:P61"/>
    <mergeCell ref="O62:P62"/>
    <mergeCell ref="O63:P63"/>
    <mergeCell ref="O64:P64"/>
    <mergeCell ref="O65:P65"/>
    <mergeCell ref="O39:P39"/>
    <mergeCell ref="O40:P40"/>
    <mergeCell ref="O41:P41"/>
    <mergeCell ref="O42:P42"/>
    <mergeCell ref="O43:P43"/>
    <mergeCell ref="O44:P44"/>
    <mergeCell ref="O45:P45"/>
    <mergeCell ref="A1:Q1"/>
    <mergeCell ref="A2:Q2"/>
    <mergeCell ref="A3:Q3"/>
    <mergeCell ref="C5:K5"/>
    <mergeCell ref="I6:K6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8:P38"/>
    <mergeCell ref="M5:V5"/>
    <mergeCell ref="A4:J4"/>
    <mergeCell ref="T6:V6"/>
  </mergeCells>
  <pageMargins left="0.39" right="0.39" top="0.39" bottom="0.39" header="0" footer="0"/>
  <pageSetup scale="62" fitToHeight="0" orientation="landscape" r:id="rId1"/>
  <rowBreaks count="2" manualBreakCount="2">
    <brk id="51" max="21" man="1"/>
    <brk id="93" max="21" man="1"/>
  </rowBreaks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22"/>
  <sheetViews>
    <sheetView rightToLeft="1" view="pageBreakPreview" zoomScaleNormal="100" zoomScaleSheetLayoutView="100" workbookViewId="0">
      <selection activeCell="A14" sqref="A14:B14"/>
    </sheetView>
  </sheetViews>
  <sheetFormatPr defaultRowHeight="30" customHeight="1" x14ac:dyDescent="0.2"/>
  <cols>
    <col min="1" max="1" width="6.7109375" style="12" bestFit="1" customWidth="1"/>
    <col min="2" max="2" width="24.42578125" style="31" customWidth="1"/>
    <col min="3" max="3" width="0.5703125" style="31" customWidth="1"/>
    <col min="4" max="4" width="19.28515625" style="31" bestFit="1" customWidth="1"/>
    <col min="5" max="5" width="0.5703125" style="31" customWidth="1"/>
    <col min="6" max="6" width="16.85546875" style="31" customWidth="1"/>
    <col min="7" max="7" width="0.5703125" style="31" customWidth="1"/>
    <col min="8" max="8" width="18.28515625" style="31" bestFit="1" customWidth="1"/>
    <col min="9" max="9" width="0.5703125" style="31" customWidth="1"/>
    <col min="10" max="10" width="19.28515625" style="31" bestFit="1" customWidth="1"/>
    <col min="11" max="11" width="0.5703125" style="31" customWidth="1"/>
    <col min="12" max="12" width="20.140625" style="31" bestFit="1" customWidth="1"/>
    <col min="13" max="13" width="0.5703125" style="31" customWidth="1"/>
    <col min="14" max="14" width="18.7109375" style="31" bestFit="1" customWidth="1"/>
    <col min="15" max="15" width="0.5703125" style="31" customWidth="1"/>
    <col min="16" max="16" width="19" style="31" bestFit="1" customWidth="1"/>
    <col min="17" max="17" width="0.5703125" style="12" customWidth="1"/>
    <col min="18" max="18" width="19.28515625" style="12" bestFit="1" customWidth="1"/>
    <col min="19" max="19" width="0.28515625" style="12" customWidth="1"/>
    <col min="20" max="16384" width="9.140625" style="12"/>
  </cols>
  <sheetData>
    <row r="1" spans="1:18" s="5" customFormat="1" ht="30" customHeight="1" x14ac:dyDescent="0.2">
      <c r="A1" s="145" t="s">
        <v>215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18" s="5" customFormat="1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</row>
    <row r="3" spans="1:18" s="5" customFormat="1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</row>
    <row r="4" spans="1:18" s="13" customFormat="1" ht="30" customHeight="1" x14ac:dyDescent="0.2">
      <c r="A4" s="148" t="s">
        <v>303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18" s="5" customFormat="1" ht="30" customHeight="1" x14ac:dyDescent="0.2">
      <c r="B5" s="29"/>
      <c r="C5" s="29"/>
      <c r="D5" s="162" t="s">
        <v>69</v>
      </c>
      <c r="E5" s="162"/>
      <c r="F5" s="162"/>
      <c r="G5" s="162"/>
      <c r="H5" s="162"/>
      <c r="I5" s="162"/>
      <c r="J5" s="162"/>
      <c r="K5" s="29"/>
      <c r="L5" s="146" t="s">
        <v>121</v>
      </c>
      <c r="M5" s="146"/>
      <c r="N5" s="146"/>
      <c r="O5" s="146"/>
      <c r="P5" s="146"/>
      <c r="Q5" s="146"/>
      <c r="R5" s="146"/>
    </row>
    <row r="6" spans="1:18" s="5" customFormat="1" ht="30" customHeight="1" x14ac:dyDescent="0.2">
      <c r="A6" s="161" t="s">
        <v>75</v>
      </c>
      <c r="B6" s="161"/>
      <c r="C6" s="29"/>
      <c r="D6" s="21" t="s">
        <v>76</v>
      </c>
      <c r="E6" s="29"/>
      <c r="F6" s="21" t="s">
        <v>72</v>
      </c>
      <c r="G6" s="29"/>
      <c r="H6" s="21" t="s">
        <v>73</v>
      </c>
      <c r="I6" s="29"/>
      <c r="J6" s="21" t="s">
        <v>30</v>
      </c>
      <c r="K6" s="29"/>
      <c r="L6" s="21" t="s">
        <v>76</v>
      </c>
      <c r="M6" s="29"/>
      <c r="N6" s="21" t="s">
        <v>72</v>
      </c>
      <c r="O6" s="29"/>
      <c r="P6" s="21" t="s">
        <v>73</v>
      </c>
      <c r="R6" s="1" t="s">
        <v>30</v>
      </c>
    </row>
    <row r="7" spans="1:18" ht="30" customHeight="1" x14ac:dyDescent="0.2">
      <c r="A7" s="153" t="s">
        <v>46</v>
      </c>
      <c r="B7" s="153"/>
      <c r="C7" s="12"/>
      <c r="D7" s="25">
        <v>0</v>
      </c>
      <c r="E7" s="12"/>
      <c r="F7" s="25">
        <v>0</v>
      </c>
      <c r="G7" s="12"/>
      <c r="H7" s="25">
        <v>0</v>
      </c>
      <c r="I7" s="12"/>
      <c r="J7" s="25">
        <v>0</v>
      </c>
      <c r="K7" s="12"/>
      <c r="L7" s="25">
        <v>0</v>
      </c>
      <c r="M7" s="9">
        <v>0</v>
      </c>
      <c r="N7" s="25">
        <v>0</v>
      </c>
      <c r="O7" s="9">
        <v>2420121246</v>
      </c>
      <c r="P7" s="25">
        <v>2420121246</v>
      </c>
      <c r="Q7" s="9">
        <v>2420121246</v>
      </c>
      <c r="R7" s="25">
        <v>2420121246</v>
      </c>
    </row>
    <row r="8" spans="1:18" ht="30" customHeight="1" x14ac:dyDescent="0.2">
      <c r="A8" s="151" t="s">
        <v>136</v>
      </c>
      <c r="B8" s="151"/>
      <c r="C8" s="12"/>
      <c r="D8" s="9">
        <v>0</v>
      </c>
      <c r="E8" s="12"/>
      <c r="F8" s="9">
        <v>0</v>
      </c>
      <c r="G8" s="12"/>
      <c r="H8" s="9">
        <v>0</v>
      </c>
      <c r="I8" s="12"/>
      <c r="J8" s="9">
        <v>0</v>
      </c>
      <c r="K8" s="12"/>
      <c r="L8" s="9">
        <v>0</v>
      </c>
      <c r="M8" s="9">
        <v>0</v>
      </c>
      <c r="N8" s="9">
        <v>0</v>
      </c>
      <c r="O8" s="9">
        <v>874119163</v>
      </c>
      <c r="P8" s="9">
        <v>874119163</v>
      </c>
      <c r="Q8" s="9">
        <v>874119163</v>
      </c>
      <c r="R8" s="9">
        <v>874119163</v>
      </c>
    </row>
    <row r="9" spans="1:18" ht="30" customHeight="1" x14ac:dyDescent="0.2">
      <c r="A9" s="151" t="s">
        <v>137</v>
      </c>
      <c r="B9" s="151"/>
      <c r="C9" s="12"/>
      <c r="D9" s="9">
        <v>0</v>
      </c>
      <c r="E9" s="12"/>
      <c r="F9" s="9">
        <v>0</v>
      </c>
      <c r="G9" s="12"/>
      <c r="H9" s="9">
        <v>0</v>
      </c>
      <c r="I9" s="12"/>
      <c r="J9" s="9">
        <v>0</v>
      </c>
      <c r="K9" s="12"/>
      <c r="L9" s="9">
        <v>0</v>
      </c>
      <c r="M9" s="9">
        <v>0</v>
      </c>
      <c r="N9" s="9">
        <v>0</v>
      </c>
      <c r="O9" s="9">
        <v>102327156</v>
      </c>
      <c r="P9" s="9">
        <v>102327156</v>
      </c>
      <c r="Q9" s="9">
        <v>102327156</v>
      </c>
      <c r="R9" s="9">
        <v>102327156</v>
      </c>
    </row>
    <row r="10" spans="1:18" ht="30" customHeight="1" x14ac:dyDescent="0.2">
      <c r="A10" s="151" t="s">
        <v>139</v>
      </c>
      <c r="B10" s="151"/>
      <c r="C10" s="12"/>
      <c r="D10" s="9">
        <v>0</v>
      </c>
      <c r="E10" s="12"/>
      <c r="F10" s="9">
        <v>0</v>
      </c>
      <c r="G10" s="12"/>
      <c r="H10" s="9">
        <v>0</v>
      </c>
      <c r="I10" s="12"/>
      <c r="J10" s="9">
        <v>0</v>
      </c>
      <c r="K10" s="12"/>
      <c r="L10" s="9">
        <v>0</v>
      </c>
      <c r="M10" s="9">
        <v>0</v>
      </c>
      <c r="N10" s="9">
        <v>0</v>
      </c>
      <c r="O10" s="9">
        <v>2803383747</v>
      </c>
      <c r="P10" s="9">
        <v>2803383747</v>
      </c>
      <c r="Q10" s="9">
        <v>2803383747</v>
      </c>
      <c r="R10" s="9">
        <v>2803383747</v>
      </c>
    </row>
    <row r="11" spans="1:18" ht="30" customHeight="1" x14ac:dyDescent="0.2">
      <c r="A11" s="151" t="s">
        <v>138</v>
      </c>
      <c r="B11" s="151"/>
      <c r="C11" s="12"/>
      <c r="D11" s="9">
        <v>0</v>
      </c>
      <c r="E11" s="12"/>
      <c r="F11" s="9">
        <v>0</v>
      </c>
      <c r="G11" s="12"/>
      <c r="H11" s="9">
        <v>0</v>
      </c>
      <c r="I11" s="12"/>
      <c r="J11" s="9">
        <v>0</v>
      </c>
      <c r="K11" s="12"/>
      <c r="L11" s="9">
        <v>0</v>
      </c>
      <c r="M11" s="9">
        <v>0</v>
      </c>
      <c r="N11" s="9">
        <v>0</v>
      </c>
      <c r="O11" s="9">
        <v>3073114895</v>
      </c>
      <c r="P11" s="9">
        <v>3073114895</v>
      </c>
      <c r="Q11" s="9">
        <v>3073114895</v>
      </c>
      <c r="R11" s="9">
        <v>3073114895</v>
      </c>
    </row>
    <row r="12" spans="1:18" ht="30" customHeight="1" x14ac:dyDescent="0.2">
      <c r="A12" s="151" t="s">
        <v>44</v>
      </c>
      <c r="B12" s="151"/>
      <c r="C12" s="12"/>
      <c r="D12" s="9">
        <v>0</v>
      </c>
      <c r="E12" s="12"/>
      <c r="F12" s="9">
        <v>0</v>
      </c>
      <c r="G12" s="12"/>
      <c r="H12" s="9">
        <v>0</v>
      </c>
      <c r="I12" s="12"/>
      <c r="J12" s="9">
        <v>0</v>
      </c>
      <c r="K12" s="12"/>
      <c r="L12" s="9">
        <v>0</v>
      </c>
      <c r="M12" s="9">
        <v>0</v>
      </c>
      <c r="N12" s="9">
        <v>0</v>
      </c>
      <c r="O12" s="9">
        <v>3720324860</v>
      </c>
      <c r="P12" s="9">
        <v>3720324860</v>
      </c>
      <c r="Q12" s="9">
        <v>3720324860</v>
      </c>
      <c r="R12" s="9">
        <v>3720324860</v>
      </c>
    </row>
    <row r="13" spans="1:18" ht="30" customHeight="1" x14ac:dyDescent="0.2">
      <c r="A13" s="151" t="s">
        <v>47</v>
      </c>
      <c r="B13" s="151"/>
      <c r="C13" s="12"/>
      <c r="D13" s="8">
        <v>2950675313</v>
      </c>
      <c r="E13" s="12"/>
      <c r="F13" s="8">
        <v>0</v>
      </c>
      <c r="G13" s="12"/>
      <c r="H13" s="8">
        <v>0</v>
      </c>
      <c r="I13" s="12"/>
      <c r="J13" s="8">
        <v>2950675313</v>
      </c>
      <c r="K13" s="12"/>
      <c r="L13" s="8">
        <v>29126054097</v>
      </c>
      <c r="M13" s="9">
        <v>9798223750</v>
      </c>
      <c r="N13" s="8">
        <v>9798223750</v>
      </c>
      <c r="O13" s="9">
        <v>0</v>
      </c>
      <c r="P13" s="9">
        <v>0</v>
      </c>
      <c r="Q13" s="9">
        <v>38924277847</v>
      </c>
      <c r="R13" s="8">
        <f>L13+N13</f>
        <v>38924277847</v>
      </c>
    </row>
    <row r="14" spans="1:18" s="15" customFormat="1" ht="30" customHeight="1" thickBot="1" x14ac:dyDescent="0.25">
      <c r="A14" s="145"/>
      <c r="B14" s="145"/>
      <c r="C14" s="40"/>
      <c r="D14" s="28">
        <f>SUM(D7:D13)</f>
        <v>2950675313</v>
      </c>
      <c r="E14" s="27"/>
      <c r="F14" s="39">
        <f>SUM(F7:F13)</f>
        <v>0</v>
      </c>
      <c r="G14" s="27"/>
      <c r="H14" s="28">
        <f>SUM(H7:H13)</f>
        <v>0</v>
      </c>
      <c r="I14" s="27"/>
      <c r="J14" s="28">
        <f>SUM(J7:J13)</f>
        <v>2950675313</v>
      </c>
      <c r="K14" s="27"/>
      <c r="L14" s="28">
        <f>SUM(L7:L13)</f>
        <v>29126054097</v>
      </c>
      <c r="M14" s="27"/>
      <c r="N14" s="28">
        <f>SUM(N7:N13)</f>
        <v>9798223750</v>
      </c>
      <c r="O14" s="27"/>
      <c r="P14" s="28">
        <f>SUM(P7:P13)</f>
        <v>12993391067</v>
      </c>
      <c r="Q14" s="84"/>
      <c r="R14" s="16">
        <f>SUM(R7:R13)</f>
        <v>51917668914</v>
      </c>
    </row>
    <row r="15" spans="1:18" ht="30" customHeight="1" thickTop="1" x14ac:dyDescent="0.2"/>
    <row r="19" spans="16:16" ht="30" customHeight="1" x14ac:dyDescent="0.2">
      <c r="P19" s="30"/>
    </row>
    <row r="20" spans="16:16" ht="30" customHeight="1" x14ac:dyDescent="0.2">
      <c r="P20" s="30"/>
    </row>
    <row r="21" spans="16:16" ht="30" customHeight="1" x14ac:dyDescent="0.2">
      <c r="P21" s="30"/>
    </row>
    <row r="22" spans="16:16" ht="30" customHeight="1" x14ac:dyDescent="0.2">
      <c r="P22" s="30"/>
    </row>
  </sheetData>
  <mergeCells count="15">
    <mergeCell ref="A6:B6"/>
    <mergeCell ref="A14:B14"/>
    <mergeCell ref="A1:R1"/>
    <mergeCell ref="A2:R2"/>
    <mergeCell ref="A3:R3"/>
    <mergeCell ref="D5:J5"/>
    <mergeCell ref="L5:R5"/>
    <mergeCell ref="A4:R4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P37"/>
  <sheetViews>
    <sheetView rightToLeft="1" view="pageBreakPreview" zoomScaleNormal="100" zoomScaleSheetLayoutView="100" workbookViewId="0">
      <selection activeCell="E15" sqref="E15"/>
    </sheetView>
  </sheetViews>
  <sheetFormatPr defaultRowHeight="15" x14ac:dyDescent="0.2"/>
  <cols>
    <col min="1" max="1" width="21.140625" style="3" customWidth="1"/>
    <col min="2" max="2" width="1.28515625" style="3" customWidth="1"/>
    <col min="3" max="3" width="13" style="3" customWidth="1"/>
    <col min="4" max="4" width="1.28515625" style="3" customWidth="1"/>
    <col min="5" max="5" width="29.140625" style="3" bestFit="1" customWidth="1"/>
    <col min="6" max="6" width="1.28515625" style="3" customWidth="1"/>
    <col min="7" max="7" width="13" style="3" customWidth="1"/>
    <col min="8" max="8" width="1.28515625" style="3" customWidth="1"/>
    <col min="9" max="9" width="10.42578125" style="3" customWidth="1"/>
    <col min="10" max="10" width="9.140625" style="3" customWidth="1"/>
    <col min="11" max="11" width="1.28515625" style="3" customWidth="1"/>
    <col min="12" max="12" width="28.5703125" style="3" customWidth="1"/>
    <col min="13" max="13" width="1.28515625" style="3" customWidth="1"/>
    <col min="14" max="14" width="14.28515625" style="3" customWidth="1"/>
    <col min="15" max="15" width="1.28515625" style="3" customWidth="1"/>
    <col min="16" max="16" width="24.140625" style="3" customWidth="1"/>
    <col min="17" max="17" width="0.28515625" style="3" customWidth="1"/>
    <col min="18" max="45" width="9.140625" style="3"/>
    <col min="46" max="46" width="9.140625" style="3" customWidth="1"/>
    <col min="47" max="47" width="11" style="3" bestFit="1" customWidth="1"/>
    <col min="48" max="16384" width="9.140625" style="3"/>
  </cols>
  <sheetData>
    <row r="1" spans="1:16" ht="29.1" customHeight="1" x14ac:dyDescent="0.2">
      <c r="A1" s="145" t="s">
        <v>215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30" customHeight="1" x14ac:dyDescent="0.2">
      <c r="A2" s="145" t="s">
        <v>59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30" customHeight="1" x14ac:dyDescent="0.2">
      <c r="A3" s="145" t="s">
        <v>275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s="4" customFormat="1" ht="30" customHeight="1" x14ac:dyDescent="0.2">
      <c r="A4" s="148" t="s">
        <v>77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1:16" ht="21" customHeight="1" x14ac:dyDescent="0.2">
      <c r="A5" s="145" t="s">
        <v>80</v>
      </c>
      <c r="C5" s="145" t="s">
        <v>81</v>
      </c>
      <c r="E5" s="145" t="s">
        <v>82</v>
      </c>
      <c r="G5" s="145" t="s">
        <v>36</v>
      </c>
      <c r="I5" s="145" t="s">
        <v>83</v>
      </c>
      <c r="J5" s="145"/>
      <c r="L5" s="164" t="s">
        <v>78</v>
      </c>
      <c r="N5" s="145" t="s">
        <v>84</v>
      </c>
      <c r="P5" s="164" t="s">
        <v>79</v>
      </c>
    </row>
    <row r="6" spans="1:16" ht="24.75" customHeight="1" x14ac:dyDescent="0.2">
      <c r="A6" s="146"/>
      <c r="C6" s="146"/>
      <c r="E6" s="146"/>
      <c r="G6" s="154"/>
      <c r="I6" s="146"/>
      <c r="J6" s="146"/>
      <c r="L6" s="164"/>
      <c r="N6" s="154"/>
      <c r="P6" s="164"/>
    </row>
    <row r="7" spans="1:16" ht="30" customHeight="1" x14ac:dyDescent="0.2">
      <c r="A7" s="17" t="s">
        <v>85</v>
      </c>
      <c r="C7" s="17" t="s">
        <v>85</v>
      </c>
      <c r="E7" s="11" t="s">
        <v>47</v>
      </c>
      <c r="G7" s="18">
        <v>100000</v>
      </c>
      <c r="I7" s="163">
        <v>100000000000</v>
      </c>
      <c r="J7" s="163"/>
      <c r="L7" s="18">
        <v>1021051898</v>
      </c>
      <c r="N7" s="18">
        <v>1000000</v>
      </c>
      <c r="P7" s="42">
        <v>0.38</v>
      </c>
    </row>
    <row r="8" spans="1:16" ht="30" customHeight="1" x14ac:dyDescent="0.2"/>
    <row r="14" spans="1:16" ht="30" customHeight="1" x14ac:dyDescent="0.2"/>
    <row r="15" spans="1:16" ht="30" customHeight="1" x14ac:dyDescent="0.2"/>
    <row r="16" spans="1:16" ht="30" customHeight="1" x14ac:dyDescent="0.2"/>
    <row r="17" ht="30" customHeight="1" x14ac:dyDescent="0.2"/>
    <row r="18" ht="30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</sheetData>
  <mergeCells count="13">
    <mergeCell ref="A5:A6"/>
    <mergeCell ref="A4:P4"/>
    <mergeCell ref="A1:P1"/>
    <mergeCell ref="A2:P2"/>
    <mergeCell ref="A3:P3"/>
    <mergeCell ref="L5:L6"/>
    <mergeCell ref="P5:P6"/>
    <mergeCell ref="N5:N6"/>
    <mergeCell ref="I7:J7"/>
    <mergeCell ref="I5:J6"/>
    <mergeCell ref="G5:G6"/>
    <mergeCell ref="E5:E6"/>
    <mergeCell ref="C5:C6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18</vt:i4>
      </vt:variant>
    </vt:vector>
  </HeadingPairs>
  <TitlesOfParts>
    <vt:vector size="35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تسویه اختیار</vt:lpstr>
      <vt:lpstr>سود سپرده بانکی</vt:lpstr>
      <vt:lpstr>اوراق!Print_Area</vt:lpstr>
      <vt:lpstr>'اوراق مشتقه'!Print_Area</vt:lpstr>
      <vt:lpstr>درآمد!Print_Area</vt:lpstr>
      <vt:lpstr>'درآمد تسویه اختیار'!Print_Area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'درآمد سرمایه گذاری در سهام'!Print_Titles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Behnaz Taheri</cp:lastModifiedBy>
  <cp:lastPrinted>2025-04-29T03:53:42Z</cp:lastPrinted>
  <dcterms:created xsi:type="dcterms:W3CDTF">2024-08-25T07:38:43Z</dcterms:created>
  <dcterms:modified xsi:type="dcterms:W3CDTF">2025-04-29T04:19:58Z</dcterms:modified>
</cp:coreProperties>
</file>